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720" yWindow="285" windowWidth="17835" windowHeight="10995"/>
  </bookViews>
  <sheets>
    <sheet name="Services" sheetId="1" r:id="rId1"/>
    <sheet name="Goods" sheetId="2" r:id="rId2"/>
    <sheet name="©" sheetId="3" r:id="rId3"/>
  </sheets>
  <definedNames>
    <definedName name="_xlnm.Print_Area" localSheetId="1">Goods!$B$1:$P$131</definedName>
    <definedName name="_xlnm.Print_Area" localSheetId="0">Services!$B$1:$P$56</definedName>
    <definedName name="valuevx">42.314159</definedName>
  </definedNames>
  <calcPr calcId="145621"/>
</workbook>
</file>

<file path=xl/calcChain.xml><?xml version="1.0" encoding="utf-8"?>
<calcChain xmlns="http://schemas.openxmlformats.org/spreadsheetml/2006/main">
  <c r="O129" i="2"/>
  <c r="O130" s="1"/>
  <c r="N129"/>
  <c r="N130" s="1"/>
  <c r="M129"/>
  <c r="M130" s="1"/>
  <c r="L129"/>
  <c r="L130" s="1"/>
  <c r="K129"/>
  <c r="K130" s="1"/>
  <c r="J129"/>
  <c r="J130" s="1"/>
  <c r="I129"/>
  <c r="I130" s="1"/>
  <c r="H129"/>
  <c r="H130" s="1"/>
  <c r="G129"/>
  <c r="G130" s="1"/>
  <c r="F129"/>
  <c r="F130" s="1"/>
  <c r="E129"/>
  <c r="E130" s="1"/>
  <c r="D129"/>
  <c r="D130" s="1"/>
  <c r="P128"/>
  <c r="P127"/>
  <c r="P126"/>
  <c r="P125"/>
  <c r="P124"/>
  <c r="P123"/>
  <c r="C122"/>
  <c r="O119"/>
  <c r="O120" s="1"/>
  <c r="N119"/>
  <c r="N120" s="1"/>
  <c r="M119"/>
  <c r="M120" s="1"/>
  <c r="L119"/>
  <c r="L120" s="1"/>
  <c r="K119"/>
  <c r="K120" s="1"/>
  <c r="J119"/>
  <c r="J120" s="1"/>
  <c r="I119"/>
  <c r="I120" s="1"/>
  <c r="H119"/>
  <c r="H120" s="1"/>
  <c r="G119"/>
  <c r="G120" s="1"/>
  <c r="F119"/>
  <c r="F120" s="1"/>
  <c r="E119"/>
  <c r="E120" s="1"/>
  <c r="D119"/>
  <c r="D120" s="1"/>
  <c r="P118"/>
  <c r="P117"/>
  <c r="P116"/>
  <c r="P115"/>
  <c r="P114"/>
  <c r="P113"/>
  <c r="C112"/>
  <c r="O109"/>
  <c r="O110" s="1"/>
  <c r="N109"/>
  <c r="N110" s="1"/>
  <c r="M109"/>
  <c r="M110" s="1"/>
  <c r="L109"/>
  <c r="L110" s="1"/>
  <c r="K109"/>
  <c r="K110" s="1"/>
  <c r="J109"/>
  <c r="J110" s="1"/>
  <c r="I109"/>
  <c r="I110" s="1"/>
  <c r="H109"/>
  <c r="H110" s="1"/>
  <c r="G109"/>
  <c r="G110" s="1"/>
  <c r="F109"/>
  <c r="F110" s="1"/>
  <c r="E109"/>
  <c r="E110" s="1"/>
  <c r="D109"/>
  <c r="D110" s="1"/>
  <c r="P108"/>
  <c r="P107"/>
  <c r="P106"/>
  <c r="P105"/>
  <c r="P104"/>
  <c r="P103"/>
  <c r="C102"/>
  <c r="O99"/>
  <c r="O100" s="1"/>
  <c r="N99"/>
  <c r="N100" s="1"/>
  <c r="M99"/>
  <c r="M100" s="1"/>
  <c r="L99"/>
  <c r="L100" s="1"/>
  <c r="K99"/>
  <c r="K100" s="1"/>
  <c r="J99"/>
  <c r="J100" s="1"/>
  <c r="I99"/>
  <c r="I100" s="1"/>
  <c r="H99"/>
  <c r="H100" s="1"/>
  <c r="G99"/>
  <c r="G100" s="1"/>
  <c r="F99"/>
  <c r="F100" s="1"/>
  <c r="E99"/>
  <c r="E100" s="1"/>
  <c r="D99"/>
  <c r="P98"/>
  <c r="P97"/>
  <c r="P96"/>
  <c r="P95"/>
  <c r="P94"/>
  <c r="P93"/>
  <c r="C92"/>
  <c r="O89"/>
  <c r="O90" s="1"/>
  <c r="N89"/>
  <c r="N90" s="1"/>
  <c r="M89"/>
  <c r="M90" s="1"/>
  <c r="L89"/>
  <c r="L90" s="1"/>
  <c r="K89"/>
  <c r="K90" s="1"/>
  <c r="J89"/>
  <c r="J90" s="1"/>
  <c r="I89"/>
  <c r="I90" s="1"/>
  <c r="H89"/>
  <c r="H90" s="1"/>
  <c r="G89"/>
  <c r="G90" s="1"/>
  <c r="F89"/>
  <c r="F90" s="1"/>
  <c r="E89"/>
  <c r="E90" s="1"/>
  <c r="D89"/>
  <c r="D90" s="1"/>
  <c r="P88"/>
  <c r="P87"/>
  <c r="P86"/>
  <c r="P85"/>
  <c r="P84"/>
  <c r="P83"/>
  <c r="C82"/>
  <c r="O79"/>
  <c r="O80" s="1"/>
  <c r="N79"/>
  <c r="N80" s="1"/>
  <c r="M79"/>
  <c r="M80" s="1"/>
  <c r="L79"/>
  <c r="L80" s="1"/>
  <c r="K79"/>
  <c r="K80" s="1"/>
  <c r="J79"/>
  <c r="J80" s="1"/>
  <c r="I79"/>
  <c r="I80" s="1"/>
  <c r="H79"/>
  <c r="H80" s="1"/>
  <c r="G79"/>
  <c r="G80" s="1"/>
  <c r="F79"/>
  <c r="F80" s="1"/>
  <c r="E79"/>
  <c r="E80" s="1"/>
  <c r="D79"/>
  <c r="D80" s="1"/>
  <c r="P78"/>
  <c r="P77"/>
  <c r="P76"/>
  <c r="P75"/>
  <c r="P74"/>
  <c r="P73"/>
  <c r="C72"/>
  <c r="P70"/>
  <c r="O70"/>
  <c r="N70"/>
  <c r="M70"/>
  <c r="L70"/>
  <c r="K70"/>
  <c r="J70"/>
  <c r="I70"/>
  <c r="H70"/>
  <c r="G70"/>
  <c r="F70"/>
  <c r="E70"/>
  <c r="D70"/>
  <c r="P65"/>
  <c r="O60"/>
  <c r="N60"/>
  <c r="M60"/>
  <c r="L60"/>
  <c r="K60"/>
  <c r="J60"/>
  <c r="I60"/>
  <c r="H60"/>
  <c r="G60"/>
  <c r="F60"/>
  <c r="E60"/>
  <c r="D60"/>
  <c r="P59"/>
  <c r="P58"/>
  <c r="P57"/>
  <c r="O54"/>
  <c r="N54"/>
  <c r="M54"/>
  <c r="L54"/>
  <c r="K54"/>
  <c r="J54"/>
  <c r="I54"/>
  <c r="H54"/>
  <c r="G54"/>
  <c r="F54"/>
  <c r="E54"/>
  <c r="D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3"/>
  <c r="O33"/>
  <c r="N33"/>
  <c r="M33"/>
  <c r="L33"/>
  <c r="K33"/>
  <c r="J33"/>
  <c r="I33"/>
  <c r="H33"/>
  <c r="G33"/>
  <c r="F33"/>
  <c r="E33"/>
  <c r="D33"/>
  <c r="O29"/>
  <c r="N29"/>
  <c r="M29"/>
  <c r="L29"/>
  <c r="K29"/>
  <c r="J29"/>
  <c r="I29"/>
  <c r="H29"/>
  <c r="G29"/>
  <c r="F29"/>
  <c r="E29"/>
  <c r="D29"/>
  <c r="P28"/>
  <c r="P27"/>
  <c r="P26"/>
  <c r="O20"/>
  <c r="N20"/>
  <c r="M20"/>
  <c r="L20"/>
  <c r="K20"/>
  <c r="J20"/>
  <c r="I20"/>
  <c r="H20"/>
  <c r="G20"/>
  <c r="F20"/>
  <c r="E20"/>
  <c r="D20"/>
  <c r="C20"/>
  <c r="O19"/>
  <c r="N19"/>
  <c r="M19"/>
  <c r="L19"/>
  <c r="K19"/>
  <c r="J19"/>
  <c r="I19"/>
  <c r="H19"/>
  <c r="G19"/>
  <c r="F19"/>
  <c r="E19"/>
  <c r="D19"/>
  <c r="C19"/>
  <c r="O18"/>
  <c r="N18"/>
  <c r="M18"/>
  <c r="L18"/>
  <c r="K18"/>
  <c r="J18"/>
  <c r="I18"/>
  <c r="H18"/>
  <c r="G18"/>
  <c r="F18"/>
  <c r="E18"/>
  <c r="D18"/>
  <c r="C18"/>
  <c r="O17"/>
  <c r="N17"/>
  <c r="M17"/>
  <c r="L17"/>
  <c r="K17"/>
  <c r="J17"/>
  <c r="I17"/>
  <c r="H17"/>
  <c r="G17"/>
  <c r="F17"/>
  <c r="E17"/>
  <c r="D17"/>
  <c r="C17"/>
  <c r="O16"/>
  <c r="N16"/>
  <c r="M16"/>
  <c r="L16"/>
  <c r="K16"/>
  <c r="J16"/>
  <c r="I16"/>
  <c r="H16"/>
  <c r="G16"/>
  <c r="F16"/>
  <c r="E16"/>
  <c r="D16"/>
  <c r="C16"/>
  <c r="O15"/>
  <c r="N15"/>
  <c r="M15"/>
  <c r="L15"/>
  <c r="K15"/>
  <c r="J15"/>
  <c r="I15"/>
  <c r="H15"/>
  <c r="G15"/>
  <c r="F15"/>
  <c r="E15"/>
  <c r="D15"/>
  <c r="C15"/>
  <c r="O12"/>
  <c r="N12"/>
  <c r="M12"/>
  <c r="L12"/>
  <c r="K12"/>
  <c r="J12"/>
  <c r="I12"/>
  <c r="H12"/>
  <c r="G12"/>
  <c r="F12"/>
  <c r="E12"/>
  <c r="D12"/>
  <c r="P11"/>
  <c r="P10"/>
  <c r="P9"/>
  <c r="P8"/>
  <c r="P7"/>
  <c r="P6"/>
  <c r="P5"/>
  <c r="P54" i="1"/>
  <c r="O49"/>
  <c r="N49"/>
  <c r="M49"/>
  <c r="L49"/>
  <c r="K49"/>
  <c r="J49"/>
  <c r="I49"/>
  <c r="H49"/>
  <c r="G49"/>
  <c r="F49"/>
  <c r="E49"/>
  <c r="D49"/>
  <c r="P49" s="1"/>
  <c r="P48"/>
  <c r="P47"/>
  <c r="P46"/>
  <c r="O43"/>
  <c r="O51" s="1"/>
  <c r="N43"/>
  <c r="N51" s="1"/>
  <c r="M43"/>
  <c r="L43"/>
  <c r="K43"/>
  <c r="K51" s="1"/>
  <c r="J43"/>
  <c r="J51" s="1"/>
  <c r="I43"/>
  <c r="H43"/>
  <c r="G43"/>
  <c r="G51" s="1"/>
  <c r="F43"/>
  <c r="F51" s="1"/>
  <c r="E43"/>
  <c r="D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O18"/>
  <c r="N18"/>
  <c r="M18"/>
  <c r="L18"/>
  <c r="K18"/>
  <c r="J18"/>
  <c r="I18"/>
  <c r="H18"/>
  <c r="G18"/>
  <c r="F18"/>
  <c r="E18"/>
  <c r="D18"/>
  <c r="P17"/>
  <c r="P16"/>
  <c r="P15"/>
  <c r="P14"/>
  <c r="P13"/>
  <c r="O10"/>
  <c r="O20" s="1"/>
  <c r="O53" s="1"/>
  <c r="O56" s="1"/>
  <c r="N10"/>
  <c r="M10"/>
  <c r="L10"/>
  <c r="L20" s="1"/>
  <c r="K10"/>
  <c r="K20" s="1"/>
  <c r="K53" s="1"/>
  <c r="K56" s="1"/>
  <c r="J10"/>
  <c r="I10"/>
  <c r="H10"/>
  <c r="H20" s="1"/>
  <c r="G10"/>
  <c r="G20" s="1"/>
  <c r="G53" s="1"/>
  <c r="G56" s="1"/>
  <c r="F10"/>
  <c r="E10"/>
  <c r="D10"/>
  <c r="D20" s="1"/>
  <c r="P9"/>
  <c r="P8"/>
  <c r="P7"/>
  <c r="P6"/>
  <c r="P5"/>
  <c r="H51" l="1"/>
  <c r="H53" s="1"/>
  <c r="H56" s="1"/>
  <c r="L51"/>
  <c r="L53" s="1"/>
  <c r="L56" s="1"/>
  <c r="E20"/>
  <c r="I20"/>
  <c r="P90" i="2"/>
  <c r="F21"/>
  <c r="J21"/>
  <c r="N21"/>
  <c r="N23" s="1"/>
  <c r="N31" s="1"/>
  <c r="P17"/>
  <c r="G62"/>
  <c r="K62"/>
  <c r="O62"/>
  <c r="E21"/>
  <c r="I21"/>
  <c r="M21"/>
  <c r="D21"/>
  <c r="D23" s="1"/>
  <c r="H21"/>
  <c r="L21"/>
  <c r="P20"/>
  <c r="F62"/>
  <c r="J62"/>
  <c r="N62"/>
  <c r="P43" i="1"/>
  <c r="M20"/>
  <c r="F20"/>
  <c r="F53" s="1"/>
  <c r="F56" s="1"/>
  <c r="J20"/>
  <c r="J53" s="1"/>
  <c r="J56" s="1"/>
  <c r="N20"/>
  <c r="N53" s="1"/>
  <c r="N56" s="1"/>
  <c r="P18"/>
  <c r="E51"/>
  <c r="E53" s="1"/>
  <c r="E56" s="1"/>
  <c r="I51"/>
  <c r="I53" s="1"/>
  <c r="I56" s="1"/>
  <c r="M51"/>
  <c r="P15" i="2"/>
  <c r="P19"/>
  <c r="P29"/>
  <c r="P54"/>
  <c r="E62"/>
  <c r="I62"/>
  <c r="M62"/>
  <c r="P99"/>
  <c r="P130"/>
  <c r="F23"/>
  <c r="F31" s="1"/>
  <c r="J23"/>
  <c r="J31" s="1"/>
  <c r="G21"/>
  <c r="G23" s="1"/>
  <c r="G31" s="1"/>
  <c r="G64" s="1"/>
  <c r="G67" s="1"/>
  <c r="K21"/>
  <c r="K23" s="1"/>
  <c r="K31" s="1"/>
  <c r="K64" s="1"/>
  <c r="K67" s="1"/>
  <c r="O21"/>
  <c r="O23" s="1"/>
  <c r="O31" s="1"/>
  <c r="P18"/>
  <c r="D62"/>
  <c r="H62"/>
  <c r="L62"/>
  <c r="E23"/>
  <c r="E31" s="1"/>
  <c r="I23"/>
  <c r="I31" s="1"/>
  <c r="I64" s="1"/>
  <c r="I67" s="1"/>
  <c r="M23"/>
  <c r="M31" s="1"/>
  <c r="M64" s="1"/>
  <c r="M67" s="1"/>
  <c r="P120"/>
  <c r="H23"/>
  <c r="H31" s="1"/>
  <c r="L23"/>
  <c r="L31" s="1"/>
  <c r="L64" s="1"/>
  <c r="L67" s="1"/>
  <c r="P80"/>
  <c r="P110"/>
  <c r="P12"/>
  <c r="P16"/>
  <c r="P60"/>
  <c r="D100"/>
  <c r="P100" s="1"/>
  <c r="P109"/>
  <c r="P79"/>
  <c r="P119"/>
  <c r="P89"/>
  <c r="P129"/>
  <c r="P20" i="1"/>
  <c r="P10"/>
  <c r="D51"/>
  <c r="P62" i="2" l="1"/>
  <c r="N64"/>
  <c r="N67" s="1"/>
  <c r="H64"/>
  <c r="H67" s="1"/>
  <c r="F64"/>
  <c r="F67" s="1"/>
  <c r="E64"/>
  <c r="E67" s="1"/>
  <c r="O64"/>
  <c r="O67" s="1"/>
  <c r="J64"/>
  <c r="J67" s="1"/>
  <c r="P51" i="1"/>
  <c r="M53"/>
  <c r="M56" s="1"/>
  <c r="P21" i="2"/>
  <c r="D31"/>
  <c r="P23"/>
  <c r="D53" i="1"/>
  <c r="P31" i="2" l="1"/>
  <c r="D64"/>
  <c r="D56" i="1"/>
  <c r="P56" s="1"/>
  <c r="P53"/>
  <c r="P64" i="2" l="1"/>
  <c r="D67"/>
  <c r="P67" s="1"/>
</calcChain>
</file>

<file path=xl/sharedStrings.xml><?xml version="1.0" encoding="utf-8"?>
<sst xmlns="http://schemas.openxmlformats.org/spreadsheetml/2006/main" count="189" uniqueCount="89">
  <si>
    <t>[Company Name]</t>
  </si>
  <si>
    <t>INCOME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</si>
  <si>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</si>
  <si>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</si>
  <si>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</si>
  <si>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</si>
  <si>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</si>
  <si>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</si>
  <si>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</si>
  <si>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</si>
  <si>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</si>
  <si>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</si>
  <si>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</si>
  <si>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</si>
  <si>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</si>
  <si>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Business Budget Template</t>
  </si>
  <si>
    <t>Operating Income</t>
  </si>
  <si>
    <t>Category 1</t>
  </si>
  <si>
    <t>Category 2</t>
  </si>
  <si>
    <t>Category 3</t>
  </si>
  <si>
    <t>Category 4</t>
  </si>
  <si>
    <t>Other</t>
  </si>
  <si>
    <t>Total Operating Income</t>
  </si>
  <si>
    <t>Non-Operating Income</t>
  </si>
  <si>
    <t>Interest Income</t>
  </si>
  <si>
    <t>Rental Income</t>
  </si>
  <si>
    <t>Gifts Received</t>
  </si>
  <si>
    <t>Donations</t>
  </si>
  <si>
    <t>Total Non-Operating Income</t>
  </si>
  <si>
    <t>Total INCOME</t>
  </si>
  <si>
    <t>[42]</t>
  </si>
  <si>
    <t>EXPENSES</t>
  </si>
  <si>
    <t>Operating Expenses</t>
  </si>
  <si>
    <t>Accounting and Legal</t>
  </si>
  <si>
    <t>Advertising</t>
  </si>
  <si>
    <t>Depreciation</t>
  </si>
  <si>
    <t>Dues and Subscriptions</t>
  </si>
  <si>
    <t>Insurance</t>
  </si>
  <si>
    <t>Interest Expense</t>
  </si>
  <si>
    <t>Maintenance and Repairs</t>
  </si>
  <si>
    <t>Office Supplies</t>
  </si>
  <si>
    <t>Payroll Expenses</t>
  </si>
  <si>
    <t>Postage</t>
  </si>
  <si>
    <t>Rent</t>
  </si>
  <si>
    <t>Research and Development</t>
  </si>
  <si>
    <t>Salaries and Wages</t>
  </si>
  <si>
    <t>Taxes and Licenses</t>
  </si>
  <si>
    <t>Telephone</t>
  </si>
  <si>
    <t>Travel</t>
  </si>
  <si>
    <t>Utilities</t>
  </si>
  <si>
    <t>Web Hosting and Domains</t>
  </si>
  <si>
    <t>Total Operating Expenses</t>
  </si>
  <si>
    <t>Non-Recurring Expenses</t>
  </si>
  <si>
    <t>Furniture, Equipment and Software</t>
  </si>
  <si>
    <t>Gifts Given</t>
  </si>
  <si>
    <t>Total Non-Recurring Expenses</t>
  </si>
  <si>
    <t>Total EXPENSES</t>
  </si>
  <si>
    <t>Net Income Before Taxes</t>
  </si>
  <si>
    <t>Income Tax Expense</t>
  </si>
  <si>
    <t>NET INCOME</t>
  </si>
  <si>
    <t>2014 Budget</t>
  </si>
  <si>
    <t>Sales</t>
  </si>
  <si>
    <t>Product 1</t>
  </si>
  <si>
    <t>Product 2</t>
  </si>
  <si>
    <t>Product 3</t>
  </si>
  <si>
    <t>Product 4</t>
  </si>
  <si>
    <t>Product 5</t>
  </si>
  <si>
    <t>Product 6</t>
  </si>
  <si>
    <t>Total Sales</t>
  </si>
  <si>
    <t>Total Cost of Goods Sold</t>
  </si>
  <si>
    <t>Gross Profit</t>
  </si>
  <si>
    <t>COST OF GOODS - Details</t>
  </si>
  <si>
    <t>Beginning Inventory</t>
  </si>
  <si>
    <t>Goods Purchased or Manufactured</t>
  </si>
  <si>
    <t>Shipping Charges</t>
  </si>
  <si>
    <t>Labor (wages and payroll)</t>
  </si>
  <si>
    <t>Less Ending Inventory</t>
  </si>
  <si>
    <t>Cost of Goods Sold</t>
  </si>
  <si>
    <t>Profit (Loss)</t>
  </si>
  <si>
    <t>© 2009-2014 Vertex42 LLC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</si>
  <si>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</si>
  <si>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</si>
  <si>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</si>
  <si>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</si>
  <si>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</si>
  <si>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http://www.vertex42.com/licensing/EULA_privateuse.html</t>
  </si>
  <si>
    <r>
      <rPr>
        <b/>
        <sz val="11"/>
        <color theme="1"/>
        <rFont val="Arial"/>
        <family val="2"/>
      </rPr>
      <t>Do not delete this worksheet.</t>
    </r>
    <r>
      <rPr>
        <sz val="11"/>
        <rFont val="Arial"/>
        <family val="2"/>
      </rPr>
      <t xml:space="preserve"> If necessary, you may hide it by right-clicking on the tab and selecting Hide.</t>
    </r>
  </si>
  <si>
    <t>http://www.vertex42.com/ExcelTemplates/business-budget.html</t>
  </si>
  <si>
    <r>
      <t>Cost of Goods Sold</t>
    </r>
    <r>
      <rPr>
        <sz val="10"/>
        <rFont val="Arial"/>
        <family val="2"/>
        <scheme val="minor"/>
      </rPr>
      <t xml:space="preserve"> (from details section)</t>
    </r>
  </si>
</sst>
</file>

<file path=xl/styles.xml><?xml version="1.0" encoding="utf-8"?>
<styleSheet xmlns="http://schemas.openxmlformats.org/spreadsheetml/2006/main">
  <numFmts count="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</numFmts>
  <fonts count="22">
    <font>
      <sz val="11"/>
      <name val="Arial"/>
      <family val="2"/>
    </font>
    <font>
      <sz val="11"/>
      <color theme="1"/>
      <name val="Arial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u/>
      <sz val="10"/>
      <color indexed="12"/>
      <name val="Verdana"/>
      <family val="2"/>
    </font>
    <font>
      <b/>
      <sz val="12"/>
      <name val="Arial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  <scheme val="minor"/>
    </font>
    <font>
      <sz val="10"/>
      <color indexed="9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sz val="16"/>
      <name val="Arial"/>
      <family val="1"/>
      <scheme val="major"/>
    </font>
    <font>
      <b/>
      <sz val="16"/>
      <name val="Arial"/>
      <family val="1"/>
      <scheme val="major"/>
    </font>
    <font>
      <b/>
      <sz val="20"/>
      <color indexed="53"/>
      <name val="Arial"/>
      <family val="1"/>
      <scheme val="major"/>
    </font>
    <font>
      <sz val="10"/>
      <name val="Arial"/>
      <family val="1"/>
      <scheme val="major"/>
    </font>
    <font>
      <b/>
      <sz val="20"/>
      <color theme="4"/>
      <name val="Arial"/>
      <family val="1"/>
      <scheme val="major"/>
    </font>
    <font>
      <b/>
      <sz val="12"/>
      <color indexed="9"/>
      <name val="Arial"/>
      <family val="1"/>
      <scheme val="major"/>
    </font>
    <font>
      <b/>
      <sz val="10"/>
      <name val="Arial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5" fillId="0" borderId="0" xfId="2" applyAlignment="1" applyProtection="1">
      <alignment vertical="center"/>
    </xf>
    <xf numFmtId="42" fontId="3" fillId="0" borderId="0" xfId="0" applyNumberFormat="1" applyFont="1" applyAlignment="1" applyProtection="1">
      <alignment vertical="center"/>
    </xf>
    <xf numFmtId="0" fontId="3" fillId="0" borderId="11" xfId="0" applyFont="1" applyBorder="1"/>
    <xf numFmtId="0" fontId="7" fillId="0" borderId="12" xfId="0" applyFont="1" applyFill="1" applyBorder="1" applyAlignment="1">
      <alignment horizontal="left" vertical="center"/>
    </xf>
    <xf numFmtId="0" fontId="0" fillId="0" borderId="11" xfId="0" applyBorder="1"/>
    <xf numFmtId="0" fontId="8" fillId="0" borderId="13" xfId="0" applyFont="1" applyBorder="1" applyAlignment="1">
      <alignment horizontal="left" wrapText="1" indent="1"/>
    </xf>
    <xf numFmtId="0" fontId="8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9" fillId="0" borderId="11" xfId="0" applyFont="1" applyBorder="1" applyAlignment="1" applyProtection="1">
      <alignment horizontal="left" wrapText="1"/>
    </xf>
    <xf numFmtId="0" fontId="8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 wrapText="1"/>
    </xf>
    <xf numFmtId="0" fontId="3" fillId="0" borderId="0" xfId="0" applyFont="1"/>
    <xf numFmtId="0" fontId="5" fillId="0" borderId="11" xfId="2" applyBorder="1" applyAlignment="1" applyProtection="1">
      <alignment horizontal="left" wrapText="1"/>
    </xf>
    <xf numFmtId="0" fontId="0" fillId="0" borderId="0" xfId="0" applyAlignment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41" fontId="11" fillId="0" borderId="2" xfId="1" applyNumberFormat="1" applyFont="1" applyBorder="1" applyAlignment="1" applyProtection="1">
      <alignment vertical="center"/>
      <protection locked="0"/>
    </xf>
    <xf numFmtId="41" fontId="11" fillId="5" borderId="0" xfId="1" applyNumberFormat="1" applyFont="1" applyFill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  <protection locked="0"/>
    </xf>
    <xf numFmtId="0" fontId="13" fillId="0" borderId="0" xfId="0" applyFont="1" applyFill="1" applyAlignment="1" applyProtection="1">
      <alignment horizontal="right" vertical="center"/>
    </xf>
    <xf numFmtId="41" fontId="13" fillId="0" borderId="4" xfId="0" applyNumberFormat="1" applyFont="1" applyFill="1" applyBorder="1" applyAlignment="1" applyProtection="1">
      <alignment vertical="center"/>
    </xf>
    <xf numFmtId="41" fontId="13" fillId="5" borderId="4" xfId="0" applyNumberFormat="1" applyFont="1" applyFill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5" xfId="0" applyFont="1" applyFill="1" applyBorder="1" applyAlignment="1" applyProtection="1">
      <alignment vertical="center"/>
    </xf>
    <xf numFmtId="0" fontId="14" fillId="3" borderId="4" xfId="0" applyFont="1" applyFill="1" applyBorder="1" applyAlignment="1" applyProtection="1">
      <alignment horizontal="left" vertical="center" indent="1"/>
    </xf>
    <xf numFmtId="0" fontId="14" fillId="3" borderId="4" xfId="0" applyFont="1" applyFill="1" applyBorder="1" applyAlignment="1" applyProtection="1">
      <alignment vertical="center"/>
    </xf>
    <xf numFmtId="41" fontId="14" fillId="3" borderId="4" xfId="0" applyNumberFormat="1" applyFont="1" applyFill="1" applyBorder="1" applyAlignment="1" applyProtection="1">
      <alignment vertical="center"/>
    </xf>
    <xf numFmtId="41" fontId="14" fillId="5" borderId="4" xfId="0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right" vertical="center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41" fontId="11" fillId="0" borderId="6" xfId="1" applyNumberFormat="1" applyFont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right" vertical="center"/>
    </xf>
    <xf numFmtId="41" fontId="13" fillId="0" borderId="0" xfId="0" applyNumberFormat="1" applyFont="1" applyFill="1" applyBorder="1" applyAlignment="1" applyProtection="1">
      <alignment vertical="center"/>
    </xf>
    <xf numFmtId="41" fontId="11" fillId="0" borderId="7" xfId="0" applyNumberFormat="1" applyFont="1" applyFill="1" applyBorder="1" applyAlignment="1" applyProtection="1">
      <alignment vertical="center"/>
    </xf>
    <xf numFmtId="41" fontId="14" fillId="3" borderId="0" xfId="0" applyNumberFormat="1" applyFont="1" applyFill="1" applyBorder="1" applyAlignment="1" applyProtection="1">
      <alignment vertical="center"/>
    </xf>
    <xf numFmtId="0" fontId="11" fillId="0" borderId="0" xfId="0" applyFont="1" applyProtection="1"/>
    <xf numFmtId="0" fontId="11" fillId="0" borderId="0" xfId="0" applyFont="1" applyBorder="1" applyProtection="1"/>
    <xf numFmtId="0" fontId="15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right" vertical="center"/>
      <protection locked="0"/>
    </xf>
    <xf numFmtId="0" fontId="20" fillId="2" borderId="0" xfId="0" applyFont="1" applyFill="1" applyBorder="1" applyAlignment="1" applyProtection="1">
      <alignment horizontal="left" vertical="center" indent="1"/>
    </xf>
    <xf numFmtId="0" fontId="20" fillId="2" borderId="0" xfId="0" applyFont="1" applyFill="1" applyBorder="1" applyAlignment="1" applyProtection="1">
      <alignment vertical="center"/>
    </xf>
    <xf numFmtId="0" fontId="20" fillId="2" borderId="0" xfId="0" applyFont="1" applyFill="1" applyBorder="1" applyAlignment="1" applyProtection="1">
      <alignment horizontal="center" vertical="center"/>
    </xf>
    <xf numFmtId="41" fontId="11" fillId="5" borderId="0" xfId="0" applyNumberFormat="1" applyFont="1" applyFill="1" applyBorder="1" applyAlignment="1" applyProtection="1">
      <alignment vertical="center"/>
    </xf>
    <xf numFmtId="0" fontId="11" fillId="0" borderId="8" xfId="0" applyFont="1" applyBorder="1" applyAlignment="1" applyProtection="1">
      <alignment vertical="center"/>
      <protection locked="0"/>
    </xf>
    <xf numFmtId="41" fontId="11" fillId="0" borderId="9" xfId="1" applyNumberFormat="1" applyFont="1" applyBorder="1" applyAlignment="1" applyProtection="1">
      <alignment vertical="center"/>
      <protection locked="0"/>
    </xf>
    <xf numFmtId="0" fontId="13" fillId="0" borderId="4" xfId="0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vertical="center"/>
    </xf>
    <xf numFmtId="41" fontId="11" fillId="0" borderId="0" xfId="1" applyNumberFormat="1" applyFont="1" applyFill="1" applyBorder="1" applyAlignment="1" applyProtection="1">
      <alignment vertical="center"/>
    </xf>
    <xf numFmtId="0" fontId="13" fillId="3" borderId="4" xfId="0" applyFont="1" applyFill="1" applyBorder="1" applyAlignment="1" applyProtection="1">
      <alignment vertical="center"/>
    </xf>
    <xf numFmtId="41" fontId="13" fillId="3" borderId="4" xfId="0" applyNumberFormat="1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0" fontId="11" fillId="0" borderId="4" xfId="0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41" fontId="11" fillId="0" borderId="2" xfId="1" applyNumberFormat="1" applyFont="1" applyFill="1" applyBorder="1" applyAlignment="1" applyProtection="1">
      <alignment vertical="center"/>
      <protection locked="0"/>
    </xf>
    <xf numFmtId="41" fontId="11" fillId="0" borderId="10" xfId="1" applyNumberFormat="1" applyFont="1" applyFill="1" applyBorder="1" applyAlignment="1" applyProtection="1">
      <alignment vertical="center"/>
      <protection locked="0"/>
    </xf>
    <xf numFmtId="41" fontId="13" fillId="5" borderId="0" xfId="0" applyNumberFormat="1" applyFont="1" applyFill="1" applyBorder="1" applyAlignment="1" applyProtection="1">
      <alignment vertical="center"/>
    </xf>
    <xf numFmtId="0" fontId="20" fillId="2" borderId="1" xfId="0" applyFont="1" applyFill="1" applyBorder="1" applyAlignment="1" applyProtection="1">
      <alignment horizontal="left" vertical="center" indent="1"/>
    </xf>
    <xf numFmtId="0" fontId="20" fillId="2" borderId="1" xfId="0" applyFont="1" applyFill="1" applyBorder="1" applyAlignment="1" applyProtection="1">
      <alignment vertical="center"/>
    </xf>
    <xf numFmtId="0" fontId="20" fillId="2" borderId="1" xfId="0" applyFont="1" applyFill="1" applyBorder="1" applyAlignment="1" applyProtection="1">
      <alignment horizontal="center" vertical="center"/>
    </xf>
    <xf numFmtId="0" fontId="21" fillId="4" borderId="0" xfId="0" applyFont="1" applyFill="1" applyAlignment="1" applyProtection="1">
      <alignment vertical="center"/>
    </xf>
    <xf numFmtId="0" fontId="20" fillId="2" borderId="0" xfId="0" applyFont="1" applyFill="1" applyBorder="1" applyAlignment="1" applyProtection="1">
      <alignment horizontal="left" vertical="center" indent="1"/>
    </xf>
  </cellXfs>
  <cellStyles count="3">
    <cellStyle name="Currency" xfId="1" builtinId="4"/>
    <cellStyle name="Hyperlink" xfId="2" builtinId="8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0</xdr:row>
      <xdr:rowOff>0</xdr:rowOff>
    </xdr:from>
    <xdr:to>
      <xdr:col>18</xdr:col>
      <xdr:colOff>1428750</xdr:colOff>
      <xdr:row>0</xdr:row>
      <xdr:rowOff>321469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528176" y="0"/>
          <a:ext cx="1428750" cy="321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3619500</xdr:colOff>
      <xdr:row>0</xdr:row>
      <xdr:rowOff>28575</xdr:rowOff>
    </xdr:from>
    <xdr:to>
      <xdr:col>1</xdr:col>
      <xdr:colOff>5048250</xdr:colOff>
      <xdr:row>0</xdr:row>
      <xdr:rowOff>350044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9525" y="28575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42-Blue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vertex42.com/ExcelTemplates/business-budget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vertex42.com/ExcelTemplates/business-budget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showGridLines="0" tabSelected="1" zoomScale="85" zoomScaleNormal="85" workbookViewId="0">
      <selection activeCell="S7" sqref="S7"/>
    </sheetView>
  </sheetViews>
  <sheetFormatPr defaultRowHeight="14.25"/>
  <cols>
    <col min="1" max="1" width="2.375" style="46" customWidth="1"/>
    <col min="2" max="2" width="4.625" style="46" customWidth="1"/>
    <col min="3" max="3" width="30.625" style="46" customWidth="1"/>
    <col min="4" max="15" width="8.5" style="46" customWidth="1"/>
    <col min="16" max="16" width="13.75" style="46" customWidth="1"/>
    <col min="17" max="17" width="2.375" style="46" customWidth="1"/>
    <col min="18" max="18" width="5.875" style="1" customWidth="1"/>
    <col min="19" max="19" width="24.75" style="1" customWidth="1"/>
  </cols>
  <sheetData>
    <row r="1" spans="1:19" s="17" customFormat="1" ht="26.25">
      <c r="A1" s="18"/>
      <c r="B1" s="48" t="s">
        <v>0</v>
      </c>
      <c r="C1" s="49"/>
      <c r="D1" s="50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 t="s">
        <v>60</v>
      </c>
      <c r="Q1" s="18"/>
      <c r="R1" s="2"/>
      <c r="S1" s="2"/>
    </row>
    <row r="2" spans="1:19" s="17" customFormat="1">
      <c r="A2" s="19"/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0"/>
      <c r="Q2" s="18"/>
      <c r="R2" s="2"/>
      <c r="S2" s="2"/>
    </row>
    <row r="3" spans="1:19" s="17" customFormat="1" ht="15.75">
      <c r="A3" s="18"/>
      <c r="B3" s="53" t="s">
        <v>1</v>
      </c>
      <c r="C3" s="54"/>
      <c r="D3" s="55" t="s">
        <v>2</v>
      </c>
      <c r="E3" s="55" t="s">
        <v>3</v>
      </c>
      <c r="F3" s="55" t="s">
        <v>4</v>
      </c>
      <c r="G3" s="55" t="s">
        <v>5</v>
      </c>
      <c r="H3" s="55" t="s">
        <v>6</v>
      </c>
      <c r="I3" s="55" t="s">
        <v>7</v>
      </c>
      <c r="J3" s="55" t="s">
        <v>8</v>
      </c>
      <c r="K3" s="55" t="s">
        <v>9</v>
      </c>
      <c r="L3" s="55" t="s">
        <v>10</v>
      </c>
      <c r="M3" s="55" t="s">
        <v>11</v>
      </c>
      <c r="N3" s="55" t="s">
        <v>12</v>
      </c>
      <c r="O3" s="55" t="s">
        <v>13</v>
      </c>
      <c r="P3" s="55" t="s">
        <v>14</v>
      </c>
      <c r="Q3" s="22"/>
      <c r="R3" s="3"/>
      <c r="S3" s="4"/>
    </row>
    <row r="4" spans="1:19" s="17" customFormat="1">
      <c r="A4" s="18"/>
      <c r="B4" s="18"/>
      <c r="C4" s="23" t="s">
        <v>16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21"/>
      <c r="Q4" s="18"/>
      <c r="R4" s="2"/>
      <c r="S4" s="2"/>
    </row>
    <row r="5" spans="1:19" s="17" customFormat="1">
      <c r="A5" s="18"/>
      <c r="B5" s="18"/>
      <c r="C5" s="24" t="s">
        <v>17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6">
        <f t="shared" ref="P5:P10" si="0">SUM(D5:O5)</f>
        <v>0</v>
      </c>
      <c r="Q5" s="18"/>
      <c r="R5" s="2"/>
      <c r="S5" s="2"/>
    </row>
    <row r="6" spans="1:19" s="17" customFormat="1">
      <c r="A6" s="18"/>
      <c r="B6" s="18"/>
      <c r="C6" s="24" t="s">
        <v>18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>
        <f t="shared" si="0"/>
        <v>0</v>
      </c>
      <c r="Q6" s="18"/>
      <c r="R6" s="2"/>
      <c r="S6" s="2"/>
    </row>
    <row r="7" spans="1:19" s="17" customFormat="1">
      <c r="A7" s="18"/>
      <c r="B7" s="18"/>
      <c r="C7" s="24" t="s">
        <v>19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>
        <f t="shared" si="0"/>
        <v>0</v>
      </c>
      <c r="Q7" s="18"/>
      <c r="R7" s="2"/>
      <c r="S7" s="2"/>
    </row>
    <row r="8" spans="1:19" s="17" customFormat="1">
      <c r="A8" s="18"/>
      <c r="B8" s="18"/>
      <c r="C8" s="24" t="s">
        <v>20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>
        <f t="shared" si="0"/>
        <v>0</v>
      </c>
      <c r="Q8" s="18"/>
      <c r="R8" s="2"/>
      <c r="S8" s="2"/>
    </row>
    <row r="9" spans="1:19" s="17" customFormat="1">
      <c r="A9" s="18"/>
      <c r="B9" s="18"/>
      <c r="C9" s="27" t="s">
        <v>21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>
        <f t="shared" si="0"/>
        <v>0</v>
      </c>
      <c r="Q9" s="18"/>
      <c r="R9" s="2"/>
      <c r="S9" s="2"/>
    </row>
    <row r="10" spans="1:19" s="17" customFormat="1">
      <c r="A10" s="18"/>
      <c r="B10" s="18"/>
      <c r="C10" s="28" t="s">
        <v>22</v>
      </c>
      <c r="D10" s="29">
        <f t="shared" ref="D10:O10" si="1">SUM(D5:D9)</f>
        <v>0</v>
      </c>
      <c r="E10" s="29">
        <f t="shared" si="1"/>
        <v>0</v>
      </c>
      <c r="F10" s="29">
        <f t="shared" si="1"/>
        <v>0</v>
      </c>
      <c r="G10" s="29">
        <f t="shared" si="1"/>
        <v>0</v>
      </c>
      <c r="H10" s="29">
        <f t="shared" si="1"/>
        <v>0</v>
      </c>
      <c r="I10" s="29">
        <f t="shared" si="1"/>
        <v>0</v>
      </c>
      <c r="J10" s="29">
        <f t="shared" si="1"/>
        <v>0</v>
      </c>
      <c r="K10" s="29">
        <f t="shared" si="1"/>
        <v>0</v>
      </c>
      <c r="L10" s="29">
        <f t="shared" si="1"/>
        <v>0</v>
      </c>
      <c r="M10" s="29">
        <f t="shared" si="1"/>
        <v>0</v>
      </c>
      <c r="N10" s="29">
        <f t="shared" si="1"/>
        <v>0</v>
      </c>
      <c r="O10" s="29">
        <f t="shared" si="1"/>
        <v>0</v>
      </c>
      <c r="P10" s="30">
        <f t="shared" si="0"/>
        <v>0</v>
      </c>
      <c r="Q10" s="18"/>
      <c r="R10" s="2"/>
      <c r="S10" s="2"/>
    </row>
    <row r="11" spans="1:19" s="17" customForma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1"/>
      <c r="Q11" s="18"/>
      <c r="R11" s="2"/>
      <c r="S11" s="2"/>
    </row>
    <row r="12" spans="1:19" s="17" customFormat="1">
      <c r="A12" s="18"/>
      <c r="B12" s="18"/>
      <c r="C12" s="23" t="s">
        <v>23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1"/>
      <c r="Q12" s="18"/>
      <c r="R12" s="2"/>
      <c r="S12" s="2"/>
    </row>
    <row r="13" spans="1:19" s="17" customFormat="1">
      <c r="A13" s="18"/>
      <c r="B13" s="18"/>
      <c r="C13" s="24" t="s">
        <v>24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6">
        <f t="shared" ref="P13:P18" si="2">SUM(D13:O13)</f>
        <v>0</v>
      </c>
      <c r="Q13" s="18"/>
      <c r="R13" s="2"/>
      <c r="S13" s="2"/>
    </row>
    <row r="14" spans="1:19" s="17" customFormat="1">
      <c r="A14" s="18"/>
      <c r="B14" s="18"/>
      <c r="C14" s="24" t="s">
        <v>25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6">
        <f t="shared" si="2"/>
        <v>0</v>
      </c>
      <c r="Q14" s="18"/>
      <c r="R14" s="2"/>
      <c r="S14" s="2"/>
    </row>
    <row r="15" spans="1:19" s="17" customFormat="1">
      <c r="A15" s="18"/>
      <c r="B15" s="18"/>
      <c r="C15" s="24" t="s">
        <v>26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>
        <f t="shared" si="2"/>
        <v>0</v>
      </c>
      <c r="Q15" s="18"/>
      <c r="R15" s="2"/>
      <c r="S15" s="2"/>
    </row>
    <row r="16" spans="1:19" s="17" customFormat="1">
      <c r="A16" s="18"/>
      <c r="B16" s="18"/>
      <c r="C16" s="24" t="s">
        <v>27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6">
        <f t="shared" si="2"/>
        <v>0</v>
      </c>
      <c r="Q16" s="18"/>
      <c r="R16" s="2"/>
      <c r="S16" s="2"/>
    </row>
    <row r="17" spans="1:19" s="17" customFormat="1">
      <c r="A17" s="18"/>
      <c r="B17" s="18"/>
      <c r="C17" s="27" t="s">
        <v>21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>
        <f t="shared" si="2"/>
        <v>0</v>
      </c>
      <c r="Q17" s="18"/>
      <c r="R17" s="2"/>
      <c r="S17" s="2"/>
    </row>
    <row r="18" spans="1:19" s="17" customFormat="1">
      <c r="A18" s="18"/>
      <c r="B18" s="18"/>
      <c r="C18" s="28" t="s">
        <v>28</v>
      </c>
      <c r="D18" s="29">
        <f t="shared" ref="D18:O18" si="3">SUM(D13:D17)</f>
        <v>0</v>
      </c>
      <c r="E18" s="29">
        <f t="shared" si="3"/>
        <v>0</v>
      </c>
      <c r="F18" s="29">
        <f t="shared" si="3"/>
        <v>0</v>
      </c>
      <c r="G18" s="29">
        <f t="shared" si="3"/>
        <v>0</v>
      </c>
      <c r="H18" s="29">
        <f t="shared" si="3"/>
        <v>0</v>
      </c>
      <c r="I18" s="29">
        <f t="shared" si="3"/>
        <v>0</v>
      </c>
      <c r="J18" s="29">
        <f t="shared" si="3"/>
        <v>0</v>
      </c>
      <c r="K18" s="29">
        <f t="shared" si="3"/>
        <v>0</v>
      </c>
      <c r="L18" s="29">
        <f t="shared" si="3"/>
        <v>0</v>
      </c>
      <c r="M18" s="29">
        <f t="shared" si="3"/>
        <v>0</v>
      </c>
      <c r="N18" s="29">
        <f t="shared" si="3"/>
        <v>0</v>
      </c>
      <c r="O18" s="29">
        <f t="shared" si="3"/>
        <v>0</v>
      </c>
      <c r="P18" s="30">
        <f t="shared" si="2"/>
        <v>0</v>
      </c>
      <c r="Q18" s="18"/>
      <c r="R18" s="2"/>
      <c r="S18" s="2"/>
    </row>
    <row r="19" spans="1:19" s="17" customFormat="1">
      <c r="A19" s="18"/>
      <c r="B19" s="31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18"/>
      <c r="R19" s="2"/>
      <c r="S19" s="2"/>
    </row>
    <row r="20" spans="1:19" s="17" customFormat="1" ht="15.75">
      <c r="A20" s="18"/>
      <c r="B20" s="34" t="s">
        <v>29</v>
      </c>
      <c r="C20" s="35"/>
      <c r="D20" s="36">
        <f t="shared" ref="D20:O20" si="4">D10+D18</f>
        <v>0</v>
      </c>
      <c r="E20" s="36">
        <f t="shared" si="4"/>
        <v>0</v>
      </c>
      <c r="F20" s="36">
        <f t="shared" si="4"/>
        <v>0</v>
      </c>
      <c r="G20" s="36">
        <f t="shared" si="4"/>
        <v>0</v>
      </c>
      <c r="H20" s="36">
        <f t="shared" si="4"/>
        <v>0</v>
      </c>
      <c r="I20" s="36">
        <f t="shared" si="4"/>
        <v>0</v>
      </c>
      <c r="J20" s="36">
        <f t="shared" si="4"/>
        <v>0</v>
      </c>
      <c r="K20" s="36">
        <f t="shared" si="4"/>
        <v>0</v>
      </c>
      <c r="L20" s="36">
        <f t="shared" si="4"/>
        <v>0</v>
      </c>
      <c r="M20" s="36">
        <f t="shared" si="4"/>
        <v>0</v>
      </c>
      <c r="N20" s="36">
        <f t="shared" si="4"/>
        <v>0</v>
      </c>
      <c r="O20" s="36">
        <f t="shared" si="4"/>
        <v>0</v>
      </c>
      <c r="P20" s="37">
        <f>SUM(D20:O20)</f>
        <v>0</v>
      </c>
      <c r="Q20" s="18"/>
      <c r="R20" s="2"/>
      <c r="S20" s="2"/>
    </row>
    <row r="21" spans="1:19" s="17" customFormat="1">
      <c r="A21" s="18"/>
      <c r="B21" s="18"/>
      <c r="C21" s="18"/>
      <c r="D21" s="3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38"/>
      <c r="Q21" s="18"/>
      <c r="R21" s="2"/>
      <c r="S21" s="2"/>
    </row>
    <row r="22" spans="1:19" s="17" customFormat="1" ht="15.75">
      <c r="A22" s="38"/>
      <c r="B22" s="74" t="s">
        <v>31</v>
      </c>
      <c r="C22" s="7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22"/>
      <c r="R22" s="3"/>
      <c r="S22" s="3"/>
    </row>
    <row r="23" spans="1:19" s="17" customFormat="1">
      <c r="A23" s="18"/>
      <c r="B23" s="18"/>
      <c r="C23" s="23" t="s">
        <v>32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21"/>
      <c r="Q23" s="18"/>
      <c r="R23" s="2"/>
      <c r="S23" s="2"/>
    </row>
    <row r="24" spans="1:19" s="17" customFormat="1">
      <c r="A24" s="18"/>
      <c r="B24" s="18"/>
      <c r="C24" s="39" t="s">
        <v>33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6">
        <f t="shared" ref="P24:P41" si="5">SUM(D24:O24)</f>
        <v>0</v>
      </c>
      <c r="Q24" s="18"/>
      <c r="R24" s="2"/>
      <c r="S24" s="2"/>
    </row>
    <row r="25" spans="1:19" s="17" customFormat="1">
      <c r="A25" s="18"/>
      <c r="B25" s="18"/>
      <c r="C25" s="39" t="s">
        <v>34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6">
        <f t="shared" si="5"/>
        <v>0</v>
      </c>
      <c r="Q25" s="18"/>
      <c r="R25" s="2"/>
      <c r="S25" s="2"/>
    </row>
    <row r="26" spans="1:19" s="17" customFormat="1">
      <c r="A26" s="18"/>
      <c r="B26" s="18"/>
      <c r="C26" s="39" t="s">
        <v>35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6">
        <f t="shared" si="5"/>
        <v>0</v>
      </c>
      <c r="Q26" s="18"/>
      <c r="R26" s="2"/>
      <c r="S26" s="2"/>
    </row>
    <row r="27" spans="1:19" s="17" customFormat="1">
      <c r="A27" s="18"/>
      <c r="B27" s="18"/>
      <c r="C27" s="39" t="s">
        <v>36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6">
        <f t="shared" si="5"/>
        <v>0</v>
      </c>
      <c r="Q27" s="18"/>
      <c r="R27" s="2"/>
      <c r="S27" s="2"/>
    </row>
    <row r="28" spans="1:19" s="17" customFormat="1">
      <c r="A28" s="18"/>
      <c r="B28" s="18"/>
      <c r="C28" s="39" t="s">
        <v>37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6">
        <f t="shared" si="5"/>
        <v>0</v>
      </c>
      <c r="Q28" s="18"/>
      <c r="R28" s="2"/>
      <c r="S28" s="2"/>
    </row>
    <row r="29" spans="1:19" s="17" customFormat="1">
      <c r="A29" s="18"/>
      <c r="B29" s="18"/>
      <c r="C29" s="39" t="s">
        <v>38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6">
        <f t="shared" si="5"/>
        <v>0</v>
      </c>
      <c r="Q29" s="18"/>
      <c r="R29" s="2"/>
      <c r="S29" s="2"/>
    </row>
    <row r="30" spans="1:19" s="17" customFormat="1">
      <c r="A30" s="18"/>
      <c r="B30" s="18"/>
      <c r="C30" s="39" t="s">
        <v>39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6">
        <f t="shared" si="5"/>
        <v>0</v>
      </c>
      <c r="Q30" s="18"/>
      <c r="R30" s="2"/>
      <c r="S30" s="2"/>
    </row>
    <row r="31" spans="1:19" s="17" customFormat="1">
      <c r="A31" s="18"/>
      <c r="B31" s="18"/>
      <c r="C31" s="39" t="s">
        <v>40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6">
        <f t="shared" si="5"/>
        <v>0</v>
      </c>
      <c r="Q31" s="18"/>
      <c r="R31" s="5"/>
      <c r="S31" s="2"/>
    </row>
    <row r="32" spans="1:19" s="17" customFormat="1">
      <c r="A32" s="18"/>
      <c r="B32" s="18"/>
      <c r="C32" s="39" t="s">
        <v>41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6">
        <f t="shared" si="5"/>
        <v>0</v>
      </c>
      <c r="Q32" s="18"/>
      <c r="R32" s="2"/>
      <c r="S32" s="2"/>
    </row>
    <row r="33" spans="1:19" s="17" customFormat="1">
      <c r="A33" s="18"/>
      <c r="B33" s="18"/>
      <c r="C33" s="39" t="s">
        <v>42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6">
        <f t="shared" si="5"/>
        <v>0</v>
      </c>
      <c r="Q33" s="18"/>
      <c r="R33" s="2"/>
      <c r="S33" s="2"/>
    </row>
    <row r="34" spans="1:19" s="17" customFormat="1">
      <c r="A34" s="18"/>
      <c r="B34" s="18"/>
      <c r="C34" s="39" t="s">
        <v>43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6">
        <f t="shared" si="5"/>
        <v>0</v>
      </c>
      <c r="Q34" s="18"/>
      <c r="R34" s="2"/>
      <c r="S34" s="2"/>
    </row>
    <row r="35" spans="1:19" s="17" customFormat="1">
      <c r="A35" s="18"/>
      <c r="B35" s="18"/>
      <c r="C35" s="39" t="s">
        <v>44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6">
        <f t="shared" si="5"/>
        <v>0</v>
      </c>
      <c r="Q35" s="18"/>
      <c r="R35" s="5"/>
      <c r="S35" s="2"/>
    </row>
    <row r="36" spans="1:19" s="17" customFormat="1">
      <c r="A36" s="18"/>
      <c r="B36" s="18"/>
      <c r="C36" s="39" t="s">
        <v>45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6">
        <f t="shared" si="5"/>
        <v>0</v>
      </c>
      <c r="Q36" s="18"/>
      <c r="R36" s="2"/>
      <c r="S36" s="2"/>
    </row>
    <row r="37" spans="1:19" s="17" customFormat="1">
      <c r="A37" s="18"/>
      <c r="B37" s="18"/>
      <c r="C37" s="39" t="s">
        <v>46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6">
        <f t="shared" si="5"/>
        <v>0</v>
      </c>
      <c r="Q37" s="18"/>
      <c r="R37" s="2"/>
      <c r="S37" s="2"/>
    </row>
    <row r="38" spans="1:19" s="17" customFormat="1">
      <c r="A38" s="18"/>
      <c r="B38" s="18"/>
      <c r="C38" s="39" t="s">
        <v>47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6">
        <f t="shared" si="5"/>
        <v>0</v>
      </c>
      <c r="Q38" s="18"/>
      <c r="R38" s="2"/>
      <c r="S38" s="2"/>
    </row>
    <row r="39" spans="1:19" s="17" customFormat="1">
      <c r="A39" s="18"/>
      <c r="B39" s="18"/>
      <c r="C39" s="39" t="s">
        <v>48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6">
        <f t="shared" si="5"/>
        <v>0</v>
      </c>
      <c r="Q39" s="18"/>
      <c r="R39" s="2"/>
      <c r="S39" s="2"/>
    </row>
    <row r="40" spans="1:19" s="17" customFormat="1">
      <c r="A40" s="18"/>
      <c r="B40" s="18"/>
      <c r="C40" s="39" t="s">
        <v>49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>
        <f t="shared" si="5"/>
        <v>0</v>
      </c>
      <c r="Q40" s="18"/>
      <c r="R40" s="2"/>
      <c r="S40" s="2"/>
    </row>
    <row r="41" spans="1:19" s="17" customFormat="1">
      <c r="A41" s="18"/>
      <c r="B41" s="18"/>
      <c r="C41" s="39" t="s">
        <v>50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>
        <f t="shared" si="5"/>
        <v>0</v>
      </c>
      <c r="Q41" s="18"/>
      <c r="R41" s="2"/>
      <c r="S41" s="2"/>
    </row>
    <row r="42" spans="1:19" s="17" customFormat="1">
      <c r="A42" s="18"/>
      <c r="B42" s="18"/>
      <c r="C42" s="27" t="s">
        <v>21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6">
        <f>SUM(D42:O42)</f>
        <v>0</v>
      </c>
      <c r="Q42" s="18"/>
      <c r="R42" s="2"/>
      <c r="S42" s="2"/>
    </row>
    <row r="43" spans="1:19" s="17" customFormat="1">
      <c r="A43" s="18"/>
      <c r="B43" s="18"/>
      <c r="C43" s="28" t="s">
        <v>51</v>
      </c>
      <c r="D43" s="29">
        <f t="shared" ref="D43:O43" si="6">SUM(D24:D42)</f>
        <v>0</v>
      </c>
      <c r="E43" s="29">
        <f t="shared" si="6"/>
        <v>0</v>
      </c>
      <c r="F43" s="29">
        <f t="shared" si="6"/>
        <v>0</v>
      </c>
      <c r="G43" s="29">
        <f t="shared" si="6"/>
        <v>0</v>
      </c>
      <c r="H43" s="29">
        <f t="shared" si="6"/>
        <v>0</v>
      </c>
      <c r="I43" s="29">
        <f t="shared" si="6"/>
        <v>0</v>
      </c>
      <c r="J43" s="29">
        <f t="shared" si="6"/>
        <v>0</v>
      </c>
      <c r="K43" s="29">
        <f t="shared" si="6"/>
        <v>0</v>
      </c>
      <c r="L43" s="29">
        <f t="shared" si="6"/>
        <v>0</v>
      </c>
      <c r="M43" s="29">
        <f t="shared" si="6"/>
        <v>0</v>
      </c>
      <c r="N43" s="29">
        <f t="shared" si="6"/>
        <v>0</v>
      </c>
      <c r="O43" s="29">
        <f t="shared" si="6"/>
        <v>0</v>
      </c>
      <c r="P43" s="30">
        <f>SUM(D43:O43)</f>
        <v>0</v>
      </c>
      <c r="Q43" s="18"/>
      <c r="R43" s="2"/>
      <c r="S43" s="2"/>
    </row>
    <row r="44" spans="1:19" s="17" customForma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21"/>
      <c r="Q44" s="18"/>
      <c r="R44" s="2"/>
      <c r="S44" s="2"/>
    </row>
    <row r="45" spans="1:19" s="17" customFormat="1">
      <c r="A45" s="18"/>
      <c r="B45" s="18"/>
      <c r="C45" s="23" t="s">
        <v>52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21"/>
      <c r="Q45" s="18"/>
      <c r="R45" s="2"/>
      <c r="S45" s="2"/>
    </row>
    <row r="46" spans="1:19" s="17" customFormat="1">
      <c r="A46" s="18"/>
      <c r="B46" s="18"/>
      <c r="C46" s="39" t="s">
        <v>53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6">
        <f>SUM(D46:O46)</f>
        <v>0</v>
      </c>
      <c r="Q46" s="18"/>
      <c r="R46" s="2"/>
      <c r="S46" s="2"/>
    </row>
    <row r="47" spans="1:19" s="17" customFormat="1">
      <c r="A47" s="18"/>
      <c r="B47" s="18"/>
      <c r="C47" s="39" t="s">
        <v>54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6">
        <f>SUM(D47:O47)</f>
        <v>0</v>
      </c>
      <c r="Q47" s="18"/>
      <c r="R47" s="2"/>
      <c r="S47" s="2"/>
    </row>
    <row r="48" spans="1:19" s="17" customFormat="1">
      <c r="A48" s="18"/>
      <c r="B48" s="32"/>
      <c r="C48" s="40" t="s">
        <v>21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26">
        <f>SUM(D48:O48)</f>
        <v>0</v>
      </c>
      <c r="Q48" s="32"/>
      <c r="R48" s="2"/>
      <c r="S48" s="2"/>
    </row>
    <row r="49" spans="1:19" s="17" customFormat="1">
      <c r="A49" s="18"/>
      <c r="B49" s="32"/>
      <c r="C49" s="42" t="s">
        <v>55</v>
      </c>
      <c r="D49" s="43">
        <f t="shared" ref="D49:O49" si="7">SUM(D46:D48)</f>
        <v>0</v>
      </c>
      <c r="E49" s="43">
        <f t="shared" si="7"/>
        <v>0</v>
      </c>
      <c r="F49" s="43">
        <f t="shared" si="7"/>
        <v>0</v>
      </c>
      <c r="G49" s="43">
        <f t="shared" si="7"/>
        <v>0</v>
      </c>
      <c r="H49" s="43">
        <f t="shared" si="7"/>
        <v>0</v>
      </c>
      <c r="I49" s="43">
        <f t="shared" si="7"/>
        <v>0</v>
      </c>
      <c r="J49" s="43">
        <f t="shared" si="7"/>
        <v>0</v>
      </c>
      <c r="K49" s="43">
        <f t="shared" si="7"/>
        <v>0</v>
      </c>
      <c r="L49" s="43">
        <f t="shared" si="7"/>
        <v>0</v>
      </c>
      <c r="M49" s="43">
        <f t="shared" si="7"/>
        <v>0</v>
      </c>
      <c r="N49" s="43">
        <f t="shared" si="7"/>
        <v>0</v>
      </c>
      <c r="O49" s="43">
        <f t="shared" si="7"/>
        <v>0</v>
      </c>
      <c r="P49" s="30">
        <f>SUM(D49:O49)</f>
        <v>0</v>
      </c>
      <c r="Q49" s="32"/>
      <c r="R49" s="2"/>
      <c r="S49" s="2"/>
    </row>
    <row r="50" spans="1:19" s="17" customFormat="1">
      <c r="A50" s="18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18"/>
      <c r="R50" s="2"/>
      <c r="S50" s="2"/>
    </row>
    <row r="51" spans="1:19" s="17" customFormat="1" ht="15.75">
      <c r="A51" s="18"/>
      <c r="B51" s="34" t="s">
        <v>56</v>
      </c>
      <c r="C51" s="35"/>
      <c r="D51" s="36">
        <f t="shared" ref="D51:O51" si="8">D43+D49</f>
        <v>0</v>
      </c>
      <c r="E51" s="36">
        <f t="shared" si="8"/>
        <v>0</v>
      </c>
      <c r="F51" s="36">
        <f t="shared" si="8"/>
        <v>0</v>
      </c>
      <c r="G51" s="36">
        <f t="shared" si="8"/>
        <v>0</v>
      </c>
      <c r="H51" s="36">
        <f t="shared" si="8"/>
        <v>0</v>
      </c>
      <c r="I51" s="36">
        <f t="shared" si="8"/>
        <v>0</v>
      </c>
      <c r="J51" s="36">
        <f t="shared" si="8"/>
        <v>0</v>
      </c>
      <c r="K51" s="36">
        <f t="shared" si="8"/>
        <v>0</v>
      </c>
      <c r="L51" s="36">
        <f t="shared" si="8"/>
        <v>0</v>
      </c>
      <c r="M51" s="36">
        <f t="shared" si="8"/>
        <v>0</v>
      </c>
      <c r="N51" s="36">
        <f t="shared" si="8"/>
        <v>0</v>
      </c>
      <c r="O51" s="36">
        <f t="shared" si="8"/>
        <v>0</v>
      </c>
      <c r="P51" s="37">
        <f>SUM(D51:O51)</f>
        <v>0</v>
      </c>
      <c r="Q51" s="32"/>
      <c r="R51" s="2"/>
      <c r="S51" s="2"/>
    </row>
    <row r="52" spans="1:19" s="17" customFormat="1">
      <c r="A52" s="18"/>
      <c r="B52" s="18"/>
      <c r="C52" s="31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33"/>
      <c r="Q52" s="18"/>
      <c r="R52" s="2"/>
      <c r="S52" s="2"/>
    </row>
    <row r="53" spans="1:19" s="17" customFormat="1">
      <c r="A53" s="18"/>
      <c r="B53" s="18"/>
      <c r="C53" s="21" t="s">
        <v>57</v>
      </c>
      <c r="D53" s="44">
        <f t="shared" ref="D53:O53" si="9">D20-D51</f>
        <v>0</v>
      </c>
      <c r="E53" s="44">
        <f t="shared" si="9"/>
        <v>0</v>
      </c>
      <c r="F53" s="44">
        <f t="shared" si="9"/>
        <v>0</v>
      </c>
      <c r="G53" s="44">
        <f t="shared" si="9"/>
        <v>0</v>
      </c>
      <c r="H53" s="44">
        <f t="shared" si="9"/>
        <v>0</v>
      </c>
      <c r="I53" s="44">
        <f t="shared" si="9"/>
        <v>0</v>
      </c>
      <c r="J53" s="44">
        <f t="shared" si="9"/>
        <v>0</v>
      </c>
      <c r="K53" s="44">
        <f t="shared" si="9"/>
        <v>0</v>
      </c>
      <c r="L53" s="44">
        <f t="shared" si="9"/>
        <v>0</v>
      </c>
      <c r="M53" s="44">
        <f t="shared" si="9"/>
        <v>0</v>
      </c>
      <c r="N53" s="44">
        <f t="shared" si="9"/>
        <v>0</v>
      </c>
      <c r="O53" s="44">
        <f t="shared" si="9"/>
        <v>0</v>
      </c>
      <c r="P53" s="30">
        <f>SUM(D53:O53)</f>
        <v>0</v>
      </c>
      <c r="Q53" s="18"/>
      <c r="R53" s="2"/>
      <c r="S53" s="2"/>
    </row>
    <row r="54" spans="1:19" s="17" customFormat="1">
      <c r="A54" s="18"/>
      <c r="B54" s="18"/>
      <c r="C54" s="24" t="s">
        <v>58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6">
        <f>SUM(D54:O54)</f>
        <v>0</v>
      </c>
      <c r="Q54" s="18"/>
      <c r="R54" s="2"/>
      <c r="S54" s="2"/>
    </row>
    <row r="55" spans="1:19" s="17" customFormat="1">
      <c r="A55" s="18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3"/>
      <c r="Q55" s="18"/>
      <c r="R55" s="2"/>
      <c r="S55" s="2"/>
    </row>
    <row r="56" spans="1:19" s="17" customFormat="1" ht="15.75">
      <c r="A56" s="18"/>
      <c r="B56" s="34" t="s">
        <v>59</v>
      </c>
      <c r="C56" s="35"/>
      <c r="D56" s="45">
        <f t="shared" ref="D56:O56" si="10">D53-D54</f>
        <v>0</v>
      </c>
      <c r="E56" s="45">
        <f t="shared" si="10"/>
        <v>0</v>
      </c>
      <c r="F56" s="45">
        <f t="shared" si="10"/>
        <v>0</v>
      </c>
      <c r="G56" s="45">
        <f t="shared" si="10"/>
        <v>0</v>
      </c>
      <c r="H56" s="45">
        <f t="shared" si="10"/>
        <v>0</v>
      </c>
      <c r="I56" s="45">
        <f t="shared" si="10"/>
        <v>0</v>
      </c>
      <c r="J56" s="45">
        <f t="shared" si="10"/>
        <v>0</v>
      </c>
      <c r="K56" s="45">
        <f t="shared" si="10"/>
        <v>0</v>
      </c>
      <c r="L56" s="45">
        <f t="shared" si="10"/>
        <v>0</v>
      </c>
      <c r="M56" s="45">
        <f t="shared" si="10"/>
        <v>0</v>
      </c>
      <c r="N56" s="45">
        <f t="shared" si="10"/>
        <v>0</v>
      </c>
      <c r="O56" s="45">
        <f t="shared" si="10"/>
        <v>0</v>
      </c>
      <c r="P56" s="37">
        <f>SUM(D56:O56)</f>
        <v>0</v>
      </c>
      <c r="Q56" s="18"/>
      <c r="R56" s="2"/>
      <c r="S56" s="2"/>
    </row>
    <row r="57" spans="1:19"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</row>
    <row r="58" spans="1:19">
      <c r="P58" s="47"/>
    </row>
    <row r="59" spans="1:19">
      <c r="P59" s="47"/>
    </row>
  </sheetData>
  <mergeCells count="1">
    <mergeCell ref="B22:C22"/>
  </mergeCells>
  <printOptions horizontalCentered="1"/>
  <pageMargins left="0.35" right="0.35" top="0.35" bottom="0.35" header="0.3" footer="0.3"/>
  <pageSetup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1"/>
  <sheetViews>
    <sheetView showGridLines="0" zoomScale="85" zoomScaleNormal="85" workbookViewId="0"/>
  </sheetViews>
  <sheetFormatPr defaultRowHeight="14.25"/>
  <cols>
    <col min="1" max="1" width="2.375" style="46" customWidth="1"/>
    <col min="2" max="2" width="4.625" style="46" customWidth="1"/>
    <col min="3" max="3" width="30.5" style="46" customWidth="1"/>
    <col min="4" max="15" width="8.5" style="46" customWidth="1"/>
    <col min="16" max="16" width="13.75" style="46" customWidth="1"/>
    <col min="17" max="17" width="2.375" style="46" customWidth="1"/>
    <col min="18" max="18" width="5.25" style="1" customWidth="1"/>
    <col min="19" max="19" width="25.375" style="1" customWidth="1"/>
  </cols>
  <sheetData>
    <row r="1" spans="1:19" s="17" customFormat="1" ht="26.25">
      <c r="A1" s="18"/>
      <c r="B1" s="48" t="s">
        <v>0</v>
      </c>
      <c r="C1" s="49"/>
      <c r="D1" s="50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 t="s">
        <v>60</v>
      </c>
      <c r="Q1" s="18"/>
      <c r="R1" s="2"/>
      <c r="S1" s="2"/>
    </row>
    <row r="2" spans="1:19" s="17" customFormat="1">
      <c r="A2" s="19"/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0"/>
      <c r="Q2" s="18"/>
      <c r="R2" s="2"/>
      <c r="S2" s="2" t="s">
        <v>79</v>
      </c>
    </row>
    <row r="3" spans="1:19" s="17" customFormat="1" ht="15.75">
      <c r="A3" s="18"/>
      <c r="B3" s="53" t="s">
        <v>1</v>
      </c>
      <c r="C3" s="54"/>
      <c r="D3" s="55" t="s">
        <v>2</v>
      </c>
      <c r="E3" s="55" t="s">
        <v>3</v>
      </c>
      <c r="F3" s="55" t="s">
        <v>4</v>
      </c>
      <c r="G3" s="55" t="s">
        <v>5</v>
      </c>
      <c r="H3" s="55" t="s">
        <v>6</v>
      </c>
      <c r="I3" s="55" t="s">
        <v>7</v>
      </c>
      <c r="J3" s="55" t="s">
        <v>8</v>
      </c>
      <c r="K3" s="55" t="s">
        <v>9</v>
      </c>
      <c r="L3" s="55" t="s">
        <v>10</v>
      </c>
      <c r="M3" s="55" t="s">
        <v>11</v>
      </c>
      <c r="N3" s="55" t="s">
        <v>12</v>
      </c>
      <c r="O3" s="55" t="s">
        <v>13</v>
      </c>
      <c r="P3" s="55" t="s">
        <v>14</v>
      </c>
      <c r="Q3" s="22"/>
      <c r="R3" s="3"/>
      <c r="S3" s="4" t="s">
        <v>15</v>
      </c>
    </row>
    <row r="4" spans="1:19" s="17" customFormat="1">
      <c r="A4" s="18"/>
      <c r="B4" s="18"/>
      <c r="C4" s="23" t="s">
        <v>61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21"/>
      <c r="Q4" s="18"/>
      <c r="R4" s="2"/>
      <c r="S4" s="2"/>
    </row>
    <row r="5" spans="1:19" s="17" customFormat="1">
      <c r="A5" s="18"/>
      <c r="B5" s="18"/>
      <c r="C5" s="24" t="s">
        <v>62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56">
        <f t="shared" ref="P5:P10" si="0">SUM(D5:O5)</f>
        <v>0</v>
      </c>
      <c r="Q5" s="18"/>
      <c r="R5" s="2"/>
      <c r="S5" s="2"/>
    </row>
    <row r="6" spans="1:19" s="17" customFormat="1">
      <c r="A6" s="18"/>
      <c r="B6" s="18"/>
      <c r="C6" s="24" t="s">
        <v>63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56">
        <f t="shared" si="0"/>
        <v>0</v>
      </c>
      <c r="Q6" s="18"/>
      <c r="R6" s="2"/>
      <c r="S6" s="2"/>
    </row>
    <row r="7" spans="1:19" s="17" customFormat="1">
      <c r="A7" s="18"/>
      <c r="B7" s="18"/>
      <c r="C7" s="24" t="s">
        <v>64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56">
        <f t="shared" si="0"/>
        <v>0</v>
      </c>
      <c r="Q7" s="18"/>
      <c r="R7" s="2"/>
      <c r="S7" s="2"/>
    </row>
    <row r="8" spans="1:19" s="17" customFormat="1">
      <c r="A8" s="18"/>
      <c r="B8" s="18"/>
      <c r="C8" s="24" t="s">
        <v>65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56">
        <f t="shared" si="0"/>
        <v>0</v>
      </c>
      <c r="Q8" s="18"/>
      <c r="R8" s="2"/>
      <c r="S8" s="2"/>
    </row>
    <row r="9" spans="1:19" s="17" customFormat="1">
      <c r="A9" s="18"/>
      <c r="B9" s="18"/>
      <c r="C9" s="24" t="s">
        <v>66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56">
        <f t="shared" si="0"/>
        <v>0</v>
      </c>
      <c r="Q9" s="18"/>
      <c r="R9" s="2"/>
      <c r="S9" s="2"/>
    </row>
    <row r="10" spans="1:19" s="17" customFormat="1">
      <c r="A10" s="18"/>
      <c r="B10" s="18"/>
      <c r="C10" s="24" t="s">
        <v>67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56">
        <f t="shared" si="0"/>
        <v>0</v>
      </c>
      <c r="Q10" s="18"/>
      <c r="R10" s="2"/>
      <c r="S10" s="2"/>
    </row>
    <row r="11" spans="1:19" s="17" customFormat="1">
      <c r="A11" s="18"/>
      <c r="B11" s="18"/>
      <c r="C11" s="57" t="s">
        <v>21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6">
        <f>SUM(D11:O11)</f>
        <v>0</v>
      </c>
      <c r="Q11" s="18"/>
      <c r="R11" s="2"/>
      <c r="S11" s="2"/>
    </row>
    <row r="12" spans="1:19" s="17" customFormat="1">
      <c r="A12" s="18"/>
      <c r="B12" s="18"/>
      <c r="C12" s="59" t="s">
        <v>68</v>
      </c>
      <c r="D12" s="29">
        <f t="shared" ref="D12:O12" si="1">SUM(D5:D11)</f>
        <v>0</v>
      </c>
      <c r="E12" s="29">
        <f t="shared" si="1"/>
        <v>0</v>
      </c>
      <c r="F12" s="29">
        <f t="shared" si="1"/>
        <v>0</v>
      </c>
      <c r="G12" s="29">
        <f t="shared" si="1"/>
        <v>0</v>
      </c>
      <c r="H12" s="29">
        <f t="shared" si="1"/>
        <v>0</v>
      </c>
      <c r="I12" s="29">
        <f t="shared" si="1"/>
        <v>0</v>
      </c>
      <c r="J12" s="29">
        <f t="shared" si="1"/>
        <v>0</v>
      </c>
      <c r="K12" s="29">
        <f t="shared" si="1"/>
        <v>0</v>
      </c>
      <c r="L12" s="29">
        <f t="shared" si="1"/>
        <v>0</v>
      </c>
      <c r="M12" s="29">
        <f t="shared" si="1"/>
        <v>0</v>
      </c>
      <c r="N12" s="29">
        <f t="shared" si="1"/>
        <v>0</v>
      </c>
      <c r="O12" s="29">
        <f t="shared" si="1"/>
        <v>0</v>
      </c>
      <c r="P12" s="30">
        <f>SUM(D12:O12)</f>
        <v>0</v>
      </c>
      <c r="Q12" s="18"/>
      <c r="R12" s="2"/>
      <c r="S12" s="2"/>
    </row>
    <row r="13" spans="1:19" s="17" customForma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60"/>
      <c r="Q13" s="18"/>
      <c r="R13" s="2"/>
      <c r="S13" s="2"/>
    </row>
    <row r="14" spans="1:19" s="17" customFormat="1">
      <c r="A14" s="18"/>
      <c r="B14" s="18"/>
      <c r="C14" s="23" t="s">
        <v>88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60"/>
      <c r="Q14" s="18"/>
      <c r="R14" s="2"/>
      <c r="S14" s="2"/>
    </row>
    <row r="15" spans="1:19" s="17" customFormat="1">
      <c r="A15" s="18"/>
      <c r="B15" s="18"/>
      <c r="C15" s="18" t="str">
        <f t="shared" ref="C15:C20" si="2">"COGS - "&amp;C5</f>
        <v>COGS - Product 1</v>
      </c>
      <c r="D15" s="61">
        <f t="shared" ref="D15:O15" si="3">D79</f>
        <v>0</v>
      </c>
      <c r="E15" s="61">
        <f t="shared" si="3"/>
        <v>0</v>
      </c>
      <c r="F15" s="61">
        <f t="shared" si="3"/>
        <v>0</v>
      </c>
      <c r="G15" s="61">
        <f t="shared" si="3"/>
        <v>0</v>
      </c>
      <c r="H15" s="61">
        <f t="shared" si="3"/>
        <v>0</v>
      </c>
      <c r="I15" s="61">
        <f t="shared" si="3"/>
        <v>0</v>
      </c>
      <c r="J15" s="61">
        <f t="shared" si="3"/>
        <v>0</v>
      </c>
      <c r="K15" s="61">
        <f t="shared" si="3"/>
        <v>0</v>
      </c>
      <c r="L15" s="61">
        <f t="shared" si="3"/>
        <v>0</v>
      </c>
      <c r="M15" s="61">
        <f t="shared" si="3"/>
        <v>0</v>
      </c>
      <c r="N15" s="61">
        <f t="shared" si="3"/>
        <v>0</v>
      </c>
      <c r="O15" s="61">
        <f t="shared" si="3"/>
        <v>0</v>
      </c>
      <c r="P15" s="56">
        <f t="shared" ref="P15:P21" si="4">SUM(D15:O15)</f>
        <v>0</v>
      </c>
      <c r="Q15" s="18"/>
      <c r="R15" s="2"/>
      <c r="S15" s="2"/>
    </row>
    <row r="16" spans="1:19" s="17" customFormat="1">
      <c r="A16" s="18"/>
      <c r="B16" s="18"/>
      <c r="C16" s="18" t="str">
        <f t="shared" si="2"/>
        <v>COGS - Product 2</v>
      </c>
      <c r="D16" s="61">
        <f t="shared" ref="D16:O16" si="5">D89</f>
        <v>0</v>
      </c>
      <c r="E16" s="61">
        <f t="shared" si="5"/>
        <v>0</v>
      </c>
      <c r="F16" s="61">
        <f t="shared" si="5"/>
        <v>0</v>
      </c>
      <c r="G16" s="61">
        <f t="shared" si="5"/>
        <v>0</v>
      </c>
      <c r="H16" s="61">
        <f t="shared" si="5"/>
        <v>0</v>
      </c>
      <c r="I16" s="61">
        <f t="shared" si="5"/>
        <v>0</v>
      </c>
      <c r="J16" s="61">
        <f t="shared" si="5"/>
        <v>0</v>
      </c>
      <c r="K16" s="61">
        <f t="shared" si="5"/>
        <v>0</v>
      </c>
      <c r="L16" s="61">
        <f t="shared" si="5"/>
        <v>0</v>
      </c>
      <c r="M16" s="61">
        <f t="shared" si="5"/>
        <v>0</v>
      </c>
      <c r="N16" s="61">
        <f t="shared" si="5"/>
        <v>0</v>
      </c>
      <c r="O16" s="61">
        <f t="shared" si="5"/>
        <v>0</v>
      </c>
      <c r="P16" s="56">
        <f t="shared" si="4"/>
        <v>0</v>
      </c>
      <c r="Q16" s="18"/>
      <c r="R16" s="2"/>
      <c r="S16" s="2"/>
    </row>
    <row r="17" spans="1:19" s="17" customFormat="1">
      <c r="A17" s="18"/>
      <c r="B17" s="18"/>
      <c r="C17" s="18" t="str">
        <f t="shared" si="2"/>
        <v>COGS - Product 3</v>
      </c>
      <c r="D17" s="61">
        <f t="shared" ref="D17:O17" si="6">D99</f>
        <v>0</v>
      </c>
      <c r="E17" s="61">
        <f t="shared" si="6"/>
        <v>0</v>
      </c>
      <c r="F17" s="61">
        <f t="shared" si="6"/>
        <v>0</v>
      </c>
      <c r="G17" s="61">
        <f t="shared" si="6"/>
        <v>0</v>
      </c>
      <c r="H17" s="61">
        <f t="shared" si="6"/>
        <v>0</v>
      </c>
      <c r="I17" s="61">
        <f t="shared" si="6"/>
        <v>0</v>
      </c>
      <c r="J17" s="61">
        <f t="shared" si="6"/>
        <v>0</v>
      </c>
      <c r="K17" s="61">
        <f t="shared" si="6"/>
        <v>0</v>
      </c>
      <c r="L17" s="61">
        <f t="shared" si="6"/>
        <v>0</v>
      </c>
      <c r="M17" s="61">
        <f t="shared" si="6"/>
        <v>0</v>
      </c>
      <c r="N17" s="61">
        <f t="shared" si="6"/>
        <v>0</v>
      </c>
      <c r="O17" s="61">
        <f t="shared" si="6"/>
        <v>0</v>
      </c>
      <c r="P17" s="56">
        <f t="shared" si="4"/>
        <v>0</v>
      </c>
      <c r="Q17" s="18"/>
      <c r="R17" s="2"/>
      <c r="S17" s="2"/>
    </row>
    <row r="18" spans="1:19" s="17" customFormat="1">
      <c r="A18" s="18"/>
      <c r="B18" s="18"/>
      <c r="C18" s="18" t="str">
        <f t="shared" si="2"/>
        <v>COGS - Product 4</v>
      </c>
      <c r="D18" s="61">
        <f t="shared" ref="D18:O18" si="7">D109</f>
        <v>0</v>
      </c>
      <c r="E18" s="61">
        <f t="shared" si="7"/>
        <v>0</v>
      </c>
      <c r="F18" s="61">
        <f t="shared" si="7"/>
        <v>0</v>
      </c>
      <c r="G18" s="61">
        <f t="shared" si="7"/>
        <v>0</v>
      </c>
      <c r="H18" s="61">
        <f t="shared" si="7"/>
        <v>0</v>
      </c>
      <c r="I18" s="61">
        <f t="shared" si="7"/>
        <v>0</v>
      </c>
      <c r="J18" s="61">
        <f t="shared" si="7"/>
        <v>0</v>
      </c>
      <c r="K18" s="61">
        <f t="shared" si="7"/>
        <v>0</v>
      </c>
      <c r="L18" s="61">
        <f t="shared" si="7"/>
        <v>0</v>
      </c>
      <c r="M18" s="61">
        <f t="shared" si="7"/>
        <v>0</v>
      </c>
      <c r="N18" s="61">
        <f t="shared" si="7"/>
        <v>0</v>
      </c>
      <c r="O18" s="61">
        <f t="shared" si="7"/>
        <v>0</v>
      </c>
      <c r="P18" s="56">
        <f t="shared" si="4"/>
        <v>0</v>
      </c>
      <c r="Q18" s="18"/>
      <c r="R18" s="2"/>
      <c r="S18" s="2"/>
    </row>
    <row r="19" spans="1:19" s="17" customFormat="1">
      <c r="A19" s="18"/>
      <c r="B19" s="18"/>
      <c r="C19" s="18" t="str">
        <f t="shared" si="2"/>
        <v>COGS - Product 5</v>
      </c>
      <c r="D19" s="61">
        <f t="shared" ref="D19:O19" si="8">D119</f>
        <v>0</v>
      </c>
      <c r="E19" s="61">
        <f t="shared" si="8"/>
        <v>0</v>
      </c>
      <c r="F19" s="61">
        <f t="shared" si="8"/>
        <v>0</v>
      </c>
      <c r="G19" s="61">
        <f t="shared" si="8"/>
        <v>0</v>
      </c>
      <c r="H19" s="61">
        <f t="shared" si="8"/>
        <v>0</v>
      </c>
      <c r="I19" s="61">
        <f t="shared" si="8"/>
        <v>0</v>
      </c>
      <c r="J19" s="61">
        <f t="shared" si="8"/>
        <v>0</v>
      </c>
      <c r="K19" s="61">
        <f t="shared" si="8"/>
        <v>0</v>
      </c>
      <c r="L19" s="61">
        <f t="shared" si="8"/>
        <v>0</v>
      </c>
      <c r="M19" s="61">
        <f t="shared" si="8"/>
        <v>0</v>
      </c>
      <c r="N19" s="61">
        <f t="shared" si="8"/>
        <v>0</v>
      </c>
      <c r="O19" s="61">
        <f t="shared" si="8"/>
        <v>0</v>
      </c>
      <c r="P19" s="56">
        <f t="shared" si="4"/>
        <v>0</v>
      </c>
      <c r="Q19" s="18"/>
      <c r="R19" s="2"/>
      <c r="S19" s="2"/>
    </row>
    <row r="20" spans="1:19" s="17" customFormat="1">
      <c r="A20" s="18"/>
      <c r="B20" s="18"/>
      <c r="C20" s="18" t="str">
        <f t="shared" si="2"/>
        <v>COGS - Product 6</v>
      </c>
      <c r="D20" s="61">
        <f t="shared" ref="D20:O20" si="9">D129</f>
        <v>0</v>
      </c>
      <c r="E20" s="61">
        <f t="shared" si="9"/>
        <v>0</v>
      </c>
      <c r="F20" s="61">
        <f t="shared" si="9"/>
        <v>0</v>
      </c>
      <c r="G20" s="61">
        <f t="shared" si="9"/>
        <v>0</v>
      </c>
      <c r="H20" s="61">
        <f t="shared" si="9"/>
        <v>0</v>
      </c>
      <c r="I20" s="61">
        <f t="shared" si="9"/>
        <v>0</v>
      </c>
      <c r="J20" s="61">
        <f t="shared" si="9"/>
        <v>0</v>
      </c>
      <c r="K20" s="61">
        <f t="shared" si="9"/>
        <v>0</v>
      </c>
      <c r="L20" s="61">
        <f t="shared" si="9"/>
        <v>0</v>
      </c>
      <c r="M20" s="61">
        <f t="shared" si="9"/>
        <v>0</v>
      </c>
      <c r="N20" s="61">
        <f t="shared" si="9"/>
        <v>0</v>
      </c>
      <c r="O20" s="61">
        <f t="shared" si="9"/>
        <v>0</v>
      </c>
      <c r="P20" s="56">
        <f t="shared" si="4"/>
        <v>0</v>
      </c>
      <c r="Q20" s="18"/>
      <c r="R20" s="2"/>
      <c r="S20" s="2"/>
    </row>
    <row r="21" spans="1:19" s="17" customFormat="1">
      <c r="A21" s="18"/>
      <c r="B21" s="18"/>
      <c r="C21" s="59" t="s">
        <v>69</v>
      </c>
      <c r="D21" s="29">
        <f t="shared" ref="D21:O21" si="10">SUM(D15:D20)</f>
        <v>0</v>
      </c>
      <c r="E21" s="29">
        <f t="shared" si="10"/>
        <v>0</v>
      </c>
      <c r="F21" s="29">
        <f t="shared" si="10"/>
        <v>0</v>
      </c>
      <c r="G21" s="29">
        <f t="shared" si="10"/>
        <v>0</v>
      </c>
      <c r="H21" s="29">
        <f t="shared" si="10"/>
        <v>0</v>
      </c>
      <c r="I21" s="29">
        <f t="shared" si="10"/>
        <v>0</v>
      </c>
      <c r="J21" s="29">
        <f t="shared" si="10"/>
        <v>0</v>
      </c>
      <c r="K21" s="29">
        <f t="shared" si="10"/>
        <v>0</v>
      </c>
      <c r="L21" s="29">
        <f t="shared" si="10"/>
        <v>0</v>
      </c>
      <c r="M21" s="29">
        <f t="shared" si="10"/>
        <v>0</v>
      </c>
      <c r="N21" s="29">
        <f t="shared" si="10"/>
        <v>0</v>
      </c>
      <c r="O21" s="29">
        <f t="shared" si="10"/>
        <v>0</v>
      </c>
      <c r="P21" s="30">
        <f t="shared" si="4"/>
        <v>0</v>
      </c>
      <c r="Q21" s="18"/>
      <c r="R21" s="2"/>
      <c r="S21" s="2"/>
    </row>
    <row r="22" spans="1:19" s="17" customFormat="1">
      <c r="A22" s="18"/>
      <c r="B22" s="18"/>
      <c r="C22" s="32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60"/>
      <c r="Q22" s="18"/>
      <c r="R22" s="2"/>
      <c r="S22" s="2"/>
    </row>
    <row r="23" spans="1:19" s="17" customFormat="1">
      <c r="A23" s="18"/>
      <c r="B23" s="18"/>
      <c r="C23" s="62" t="s">
        <v>70</v>
      </c>
      <c r="D23" s="63">
        <f t="shared" ref="D23:O23" si="11">D12-D21</f>
        <v>0</v>
      </c>
      <c r="E23" s="63">
        <f t="shared" si="11"/>
        <v>0</v>
      </c>
      <c r="F23" s="63">
        <f t="shared" si="11"/>
        <v>0</v>
      </c>
      <c r="G23" s="63">
        <f t="shared" si="11"/>
        <v>0</v>
      </c>
      <c r="H23" s="63">
        <f t="shared" si="11"/>
        <v>0</v>
      </c>
      <c r="I23" s="63">
        <f t="shared" si="11"/>
        <v>0</v>
      </c>
      <c r="J23" s="63">
        <f t="shared" si="11"/>
        <v>0</v>
      </c>
      <c r="K23" s="63">
        <f t="shared" si="11"/>
        <v>0</v>
      </c>
      <c r="L23" s="63">
        <f t="shared" si="11"/>
        <v>0</v>
      </c>
      <c r="M23" s="63">
        <f t="shared" si="11"/>
        <v>0</v>
      </c>
      <c r="N23" s="63">
        <f t="shared" si="11"/>
        <v>0</v>
      </c>
      <c r="O23" s="63">
        <f t="shared" si="11"/>
        <v>0</v>
      </c>
      <c r="P23" s="30">
        <f>SUM(D23:O23)</f>
        <v>0</v>
      </c>
      <c r="Q23" s="18"/>
      <c r="R23" s="2"/>
      <c r="S23" s="2"/>
    </row>
    <row r="24" spans="1:19" s="17" customForma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60"/>
      <c r="Q24" s="18"/>
      <c r="R24" s="2"/>
      <c r="S24" s="2"/>
    </row>
    <row r="25" spans="1:19" s="17" customFormat="1">
      <c r="A25" s="18"/>
      <c r="B25" s="18"/>
      <c r="C25" s="23" t="s">
        <v>23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60"/>
      <c r="Q25" s="18"/>
      <c r="R25" s="2"/>
      <c r="S25" s="2"/>
    </row>
    <row r="26" spans="1:19" s="17" customFormat="1">
      <c r="A26" s="18"/>
      <c r="B26" s="18"/>
      <c r="C26" s="24" t="s">
        <v>24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56">
        <f>SUM(D26:O26)</f>
        <v>0</v>
      </c>
      <c r="Q26" s="18"/>
      <c r="R26" s="2"/>
      <c r="S26" s="2"/>
    </row>
    <row r="27" spans="1:19" s="17" customFormat="1">
      <c r="A27" s="18"/>
      <c r="B27" s="18"/>
      <c r="C27" s="24" t="s">
        <v>25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6">
        <f>SUM(D27:O27)</f>
        <v>0</v>
      </c>
      <c r="Q27" s="18"/>
      <c r="R27" s="2"/>
      <c r="S27" s="2"/>
    </row>
    <row r="28" spans="1:19" s="17" customFormat="1">
      <c r="A28" s="18"/>
      <c r="B28" s="18"/>
      <c r="C28" s="57" t="s">
        <v>21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6">
        <f>SUM(D28:O28)</f>
        <v>0</v>
      </c>
      <c r="Q28" s="18"/>
      <c r="R28" s="2"/>
      <c r="S28" s="2"/>
    </row>
    <row r="29" spans="1:19" s="17" customFormat="1">
      <c r="A29" s="18"/>
      <c r="B29" s="18"/>
      <c r="C29" s="59" t="s">
        <v>28</v>
      </c>
      <c r="D29" s="29">
        <f t="shared" ref="D29:O29" si="12">SUM(D26:D28)</f>
        <v>0</v>
      </c>
      <c r="E29" s="29">
        <f t="shared" si="12"/>
        <v>0</v>
      </c>
      <c r="F29" s="29">
        <f t="shared" si="12"/>
        <v>0</v>
      </c>
      <c r="G29" s="29">
        <f t="shared" si="12"/>
        <v>0</v>
      </c>
      <c r="H29" s="29">
        <f t="shared" si="12"/>
        <v>0</v>
      </c>
      <c r="I29" s="29">
        <f t="shared" si="12"/>
        <v>0</v>
      </c>
      <c r="J29" s="29">
        <f t="shared" si="12"/>
        <v>0</v>
      </c>
      <c r="K29" s="29">
        <f t="shared" si="12"/>
        <v>0</v>
      </c>
      <c r="L29" s="29">
        <f t="shared" si="12"/>
        <v>0</v>
      </c>
      <c r="M29" s="29">
        <f t="shared" si="12"/>
        <v>0</v>
      </c>
      <c r="N29" s="29">
        <f t="shared" si="12"/>
        <v>0</v>
      </c>
      <c r="O29" s="29">
        <f t="shared" si="12"/>
        <v>0</v>
      </c>
      <c r="P29" s="30">
        <f>SUM(D29:O29)</f>
        <v>0</v>
      </c>
      <c r="Q29" s="18"/>
      <c r="R29" s="2"/>
      <c r="S29" s="2"/>
    </row>
    <row r="30" spans="1:19" s="17" customFormat="1">
      <c r="A30" s="18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60"/>
      <c r="Q30" s="18"/>
      <c r="R30" s="2"/>
      <c r="S30" s="2"/>
    </row>
    <row r="31" spans="1:19" s="17" customFormat="1" ht="15.75">
      <c r="A31" s="18"/>
      <c r="B31" s="34" t="s">
        <v>29</v>
      </c>
      <c r="C31" s="35"/>
      <c r="D31" s="36">
        <f t="shared" ref="D31:O31" si="13">D23+D29</f>
        <v>0</v>
      </c>
      <c r="E31" s="36">
        <f t="shared" si="13"/>
        <v>0</v>
      </c>
      <c r="F31" s="36">
        <f t="shared" si="13"/>
        <v>0</v>
      </c>
      <c r="G31" s="36">
        <f t="shared" si="13"/>
        <v>0</v>
      </c>
      <c r="H31" s="36">
        <f t="shared" si="13"/>
        <v>0</v>
      </c>
      <c r="I31" s="36">
        <f t="shared" si="13"/>
        <v>0</v>
      </c>
      <c r="J31" s="36">
        <f t="shared" si="13"/>
        <v>0</v>
      </c>
      <c r="K31" s="36">
        <f t="shared" si="13"/>
        <v>0</v>
      </c>
      <c r="L31" s="36">
        <f t="shared" si="13"/>
        <v>0</v>
      </c>
      <c r="M31" s="36">
        <f t="shared" si="13"/>
        <v>0</v>
      </c>
      <c r="N31" s="36">
        <f t="shared" si="13"/>
        <v>0</v>
      </c>
      <c r="O31" s="36">
        <f t="shared" si="13"/>
        <v>0</v>
      </c>
      <c r="P31" s="37">
        <f>SUM(D31:O31)</f>
        <v>0</v>
      </c>
      <c r="Q31" s="18"/>
      <c r="R31" s="2"/>
      <c r="S31" s="2"/>
    </row>
    <row r="32" spans="1:19" s="17" customFormat="1">
      <c r="A32" s="18"/>
      <c r="B32" s="18"/>
      <c r="C32" s="18"/>
      <c r="D32" s="3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64"/>
      <c r="Q32" s="18"/>
      <c r="R32" s="2"/>
      <c r="S32" s="2"/>
    </row>
    <row r="33" spans="1:19" s="17" customFormat="1" ht="15.75">
      <c r="A33" s="38" t="s">
        <v>30</v>
      </c>
      <c r="B33" s="53" t="s">
        <v>31</v>
      </c>
      <c r="C33" s="54"/>
      <c r="D33" s="55" t="str">
        <f>D3</f>
        <v>Jan</v>
      </c>
      <c r="E33" s="55" t="str">
        <f t="shared" ref="E33:P33" si="14">E3</f>
        <v>Feb</v>
      </c>
      <c r="F33" s="55" t="str">
        <f t="shared" si="14"/>
        <v>Mar</v>
      </c>
      <c r="G33" s="55" t="str">
        <f t="shared" si="14"/>
        <v>Apr</v>
      </c>
      <c r="H33" s="55" t="str">
        <f t="shared" si="14"/>
        <v>May</v>
      </c>
      <c r="I33" s="55" t="str">
        <f t="shared" si="14"/>
        <v>Jun</v>
      </c>
      <c r="J33" s="55" t="str">
        <f t="shared" si="14"/>
        <v>Jul</v>
      </c>
      <c r="K33" s="55" t="str">
        <f t="shared" si="14"/>
        <v>Aug</v>
      </c>
      <c r="L33" s="55" t="str">
        <f t="shared" si="14"/>
        <v>Sep</v>
      </c>
      <c r="M33" s="55" t="str">
        <f t="shared" si="14"/>
        <v>Oct</v>
      </c>
      <c r="N33" s="55" t="str">
        <f t="shared" si="14"/>
        <v>Nov</v>
      </c>
      <c r="O33" s="55" t="str">
        <f t="shared" si="14"/>
        <v>Dec</v>
      </c>
      <c r="P33" s="55" t="str">
        <f t="shared" si="14"/>
        <v>Total</v>
      </c>
      <c r="Q33" s="22"/>
      <c r="R33" s="3"/>
      <c r="S33" s="3"/>
    </row>
    <row r="34" spans="1:19" s="17" customFormat="1">
      <c r="A34" s="18"/>
      <c r="B34" s="18"/>
      <c r="C34" s="23" t="s">
        <v>32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60"/>
      <c r="Q34" s="18"/>
      <c r="R34" s="2"/>
      <c r="S34" s="2"/>
    </row>
    <row r="35" spans="1:19" s="17" customFormat="1">
      <c r="A35" s="18"/>
      <c r="B35" s="18"/>
      <c r="C35" s="39" t="s">
        <v>33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56">
        <f t="shared" ref="P35:P52" si="15">SUM(D35:O35)</f>
        <v>0</v>
      </c>
      <c r="Q35" s="18"/>
      <c r="R35" s="2"/>
      <c r="S35" s="2"/>
    </row>
    <row r="36" spans="1:19" s="17" customFormat="1">
      <c r="A36" s="18"/>
      <c r="B36" s="18"/>
      <c r="C36" s="39" t="s">
        <v>34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56">
        <f t="shared" si="15"/>
        <v>0</v>
      </c>
      <c r="Q36" s="18"/>
      <c r="R36" s="2"/>
      <c r="S36" s="2"/>
    </row>
    <row r="37" spans="1:19" s="17" customFormat="1">
      <c r="A37" s="18"/>
      <c r="B37" s="18"/>
      <c r="C37" s="39" t="s">
        <v>35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56">
        <f t="shared" si="15"/>
        <v>0</v>
      </c>
      <c r="Q37" s="18"/>
      <c r="R37" s="2"/>
      <c r="S37" s="2"/>
    </row>
    <row r="38" spans="1:19" s="17" customFormat="1">
      <c r="A38" s="18"/>
      <c r="B38" s="18"/>
      <c r="C38" s="39" t="s">
        <v>36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56">
        <f t="shared" si="15"/>
        <v>0</v>
      </c>
      <c r="Q38" s="18"/>
      <c r="R38" s="2"/>
      <c r="S38" s="2"/>
    </row>
    <row r="39" spans="1:19" s="17" customFormat="1">
      <c r="A39" s="18"/>
      <c r="B39" s="18"/>
      <c r="C39" s="39" t="s">
        <v>37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56">
        <f t="shared" si="15"/>
        <v>0</v>
      </c>
      <c r="Q39" s="18"/>
      <c r="R39" s="2"/>
      <c r="S39" s="2"/>
    </row>
    <row r="40" spans="1:19" s="17" customFormat="1">
      <c r="A40" s="18"/>
      <c r="B40" s="18"/>
      <c r="C40" s="39" t="s">
        <v>38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56">
        <f t="shared" si="15"/>
        <v>0</v>
      </c>
      <c r="Q40" s="18"/>
      <c r="R40" s="2"/>
      <c r="S40" s="2"/>
    </row>
    <row r="41" spans="1:19" s="17" customFormat="1">
      <c r="A41" s="18"/>
      <c r="B41" s="18"/>
      <c r="C41" s="39" t="s">
        <v>39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56">
        <f t="shared" si="15"/>
        <v>0</v>
      </c>
      <c r="Q41" s="18"/>
      <c r="R41" s="2"/>
      <c r="S41" s="2"/>
    </row>
    <row r="42" spans="1:19" s="17" customFormat="1">
      <c r="A42" s="18"/>
      <c r="B42" s="18"/>
      <c r="C42" s="39" t="s">
        <v>40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56">
        <f t="shared" si="15"/>
        <v>0</v>
      </c>
      <c r="Q42" s="18"/>
      <c r="R42" s="5"/>
      <c r="S42" s="2"/>
    </row>
    <row r="43" spans="1:19" s="17" customFormat="1">
      <c r="A43" s="18"/>
      <c r="B43" s="18"/>
      <c r="C43" s="39" t="s">
        <v>41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56">
        <f t="shared" si="15"/>
        <v>0</v>
      </c>
      <c r="Q43" s="18"/>
      <c r="R43" s="2"/>
      <c r="S43" s="2"/>
    </row>
    <row r="44" spans="1:19" s="17" customFormat="1">
      <c r="A44" s="18"/>
      <c r="B44" s="18"/>
      <c r="C44" s="39" t="s">
        <v>42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56">
        <f t="shared" si="15"/>
        <v>0</v>
      </c>
      <c r="Q44" s="18"/>
      <c r="R44" s="2"/>
      <c r="S44" s="2"/>
    </row>
    <row r="45" spans="1:19" s="17" customFormat="1">
      <c r="A45" s="18"/>
      <c r="B45" s="18"/>
      <c r="C45" s="39" t="s">
        <v>43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56">
        <f t="shared" si="15"/>
        <v>0</v>
      </c>
      <c r="Q45" s="18"/>
      <c r="R45" s="2"/>
      <c r="S45" s="2"/>
    </row>
    <row r="46" spans="1:19" s="17" customFormat="1">
      <c r="A46" s="18"/>
      <c r="B46" s="18"/>
      <c r="C46" s="39" t="s">
        <v>44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56">
        <f t="shared" si="15"/>
        <v>0</v>
      </c>
      <c r="Q46" s="18"/>
      <c r="R46" s="5"/>
      <c r="S46" s="2"/>
    </row>
    <row r="47" spans="1:19" s="17" customFormat="1">
      <c r="A47" s="18"/>
      <c r="B47" s="18"/>
      <c r="C47" s="39" t="s">
        <v>45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56">
        <f t="shared" si="15"/>
        <v>0</v>
      </c>
      <c r="Q47" s="18"/>
      <c r="R47" s="2"/>
      <c r="S47" s="2"/>
    </row>
    <row r="48" spans="1:19" s="17" customFormat="1">
      <c r="A48" s="18"/>
      <c r="B48" s="18"/>
      <c r="C48" s="39" t="s">
        <v>46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56">
        <f t="shared" si="15"/>
        <v>0</v>
      </c>
      <c r="Q48" s="18"/>
      <c r="R48" s="2"/>
      <c r="S48" s="2"/>
    </row>
    <row r="49" spans="1:19" s="17" customFormat="1">
      <c r="A49" s="18"/>
      <c r="B49" s="18"/>
      <c r="C49" s="39" t="s">
        <v>47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56">
        <f t="shared" si="15"/>
        <v>0</v>
      </c>
      <c r="Q49" s="18"/>
      <c r="R49" s="2"/>
      <c r="S49" s="2"/>
    </row>
    <row r="50" spans="1:19" s="17" customFormat="1">
      <c r="A50" s="18"/>
      <c r="B50" s="18"/>
      <c r="C50" s="39" t="s">
        <v>48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56">
        <f t="shared" si="15"/>
        <v>0</v>
      </c>
      <c r="Q50" s="18"/>
      <c r="R50" s="2"/>
      <c r="S50" s="2"/>
    </row>
    <row r="51" spans="1:19" s="17" customFormat="1">
      <c r="A51" s="18"/>
      <c r="B51" s="18"/>
      <c r="C51" s="39" t="s">
        <v>49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56">
        <f t="shared" si="15"/>
        <v>0</v>
      </c>
      <c r="Q51" s="18"/>
      <c r="R51" s="2"/>
      <c r="S51" s="2"/>
    </row>
    <row r="52" spans="1:19" s="17" customFormat="1">
      <c r="A52" s="18"/>
      <c r="B52" s="18"/>
      <c r="C52" s="39" t="s">
        <v>50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56">
        <f t="shared" si="15"/>
        <v>0</v>
      </c>
      <c r="Q52" s="18"/>
      <c r="R52" s="2"/>
      <c r="S52" s="2"/>
    </row>
    <row r="53" spans="1:19" s="17" customFormat="1">
      <c r="A53" s="18"/>
      <c r="B53" s="18"/>
      <c r="C53" s="57" t="s">
        <v>21</v>
      </c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6">
        <f>SUM(D53:O53)</f>
        <v>0</v>
      </c>
      <c r="Q53" s="18"/>
      <c r="R53" s="2"/>
      <c r="S53" s="2"/>
    </row>
    <row r="54" spans="1:19" s="17" customFormat="1">
      <c r="A54" s="18"/>
      <c r="B54" s="18"/>
      <c r="C54" s="59" t="s">
        <v>51</v>
      </c>
      <c r="D54" s="29">
        <f t="shared" ref="D54:O54" si="16">SUM(D35:D53)</f>
        <v>0</v>
      </c>
      <c r="E54" s="29">
        <f t="shared" si="16"/>
        <v>0</v>
      </c>
      <c r="F54" s="29">
        <f t="shared" si="16"/>
        <v>0</v>
      </c>
      <c r="G54" s="29">
        <f t="shared" si="16"/>
        <v>0</v>
      </c>
      <c r="H54" s="29">
        <f t="shared" si="16"/>
        <v>0</v>
      </c>
      <c r="I54" s="29">
        <f t="shared" si="16"/>
        <v>0</v>
      </c>
      <c r="J54" s="29">
        <f t="shared" si="16"/>
        <v>0</v>
      </c>
      <c r="K54" s="29">
        <f t="shared" si="16"/>
        <v>0</v>
      </c>
      <c r="L54" s="29">
        <f t="shared" si="16"/>
        <v>0</v>
      </c>
      <c r="M54" s="29">
        <f t="shared" si="16"/>
        <v>0</v>
      </c>
      <c r="N54" s="29">
        <f t="shared" si="16"/>
        <v>0</v>
      </c>
      <c r="O54" s="29">
        <f t="shared" si="16"/>
        <v>0</v>
      </c>
      <c r="P54" s="30">
        <f>SUM(D54:O54)</f>
        <v>0</v>
      </c>
      <c r="Q54" s="18"/>
      <c r="R54" s="2"/>
      <c r="S54" s="2"/>
    </row>
    <row r="55" spans="1:19" s="17" customForma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60"/>
      <c r="Q55" s="18"/>
      <c r="R55" s="2"/>
      <c r="S55" s="2"/>
    </row>
    <row r="56" spans="1:19" s="17" customFormat="1">
      <c r="A56" s="18"/>
      <c r="B56" s="18"/>
      <c r="C56" s="23" t="s">
        <v>52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60"/>
      <c r="Q56" s="18"/>
      <c r="R56" s="2"/>
      <c r="S56" s="2"/>
    </row>
    <row r="57" spans="1:19" s="17" customFormat="1">
      <c r="A57" s="18"/>
      <c r="B57" s="18"/>
      <c r="C57" s="39" t="s">
        <v>53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56">
        <f>SUM(D57:O57)</f>
        <v>0</v>
      </c>
      <c r="Q57" s="18"/>
      <c r="R57" s="2"/>
      <c r="S57" s="2"/>
    </row>
    <row r="58" spans="1:19" s="17" customFormat="1">
      <c r="A58" s="18"/>
      <c r="B58" s="18"/>
      <c r="C58" s="39" t="s">
        <v>54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56">
        <f>SUM(D58:O58)</f>
        <v>0</v>
      </c>
      <c r="Q58" s="18"/>
      <c r="R58" s="2"/>
      <c r="S58" s="2"/>
    </row>
    <row r="59" spans="1:19" s="17" customFormat="1">
      <c r="A59" s="18"/>
      <c r="B59" s="32"/>
      <c r="C59" s="39" t="s">
        <v>21</v>
      </c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6">
        <f>SUM(D59:O59)</f>
        <v>0</v>
      </c>
      <c r="Q59" s="32"/>
      <c r="R59" s="2"/>
      <c r="S59" s="2"/>
    </row>
    <row r="60" spans="1:19" s="17" customFormat="1">
      <c r="A60" s="18"/>
      <c r="B60" s="32"/>
      <c r="C60" s="59" t="s">
        <v>55</v>
      </c>
      <c r="D60" s="29">
        <f t="shared" ref="D60:O60" si="17">SUM(D57:D59)</f>
        <v>0</v>
      </c>
      <c r="E60" s="29">
        <f t="shared" si="17"/>
        <v>0</v>
      </c>
      <c r="F60" s="29">
        <f t="shared" si="17"/>
        <v>0</v>
      </c>
      <c r="G60" s="29">
        <f t="shared" si="17"/>
        <v>0</v>
      </c>
      <c r="H60" s="29">
        <f t="shared" si="17"/>
        <v>0</v>
      </c>
      <c r="I60" s="29">
        <f t="shared" si="17"/>
        <v>0</v>
      </c>
      <c r="J60" s="29">
        <f t="shared" si="17"/>
        <v>0</v>
      </c>
      <c r="K60" s="29">
        <f t="shared" si="17"/>
        <v>0</v>
      </c>
      <c r="L60" s="29">
        <f t="shared" si="17"/>
        <v>0</v>
      </c>
      <c r="M60" s="29">
        <f t="shared" si="17"/>
        <v>0</v>
      </c>
      <c r="N60" s="29">
        <f t="shared" si="17"/>
        <v>0</v>
      </c>
      <c r="O60" s="29">
        <f t="shared" si="17"/>
        <v>0</v>
      </c>
      <c r="P60" s="30">
        <f>SUM(D60:O60)</f>
        <v>0</v>
      </c>
      <c r="Q60" s="32"/>
      <c r="R60" s="2"/>
      <c r="S60" s="2"/>
    </row>
    <row r="61" spans="1:19" s="17" customFormat="1">
      <c r="A61" s="18"/>
      <c r="B61" s="32"/>
      <c r="C61" s="32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60"/>
      <c r="Q61" s="18"/>
      <c r="R61" s="2"/>
      <c r="S61" s="2"/>
    </row>
    <row r="62" spans="1:19" s="17" customFormat="1" ht="15.75">
      <c r="A62" s="18"/>
      <c r="B62" s="34" t="s">
        <v>56</v>
      </c>
      <c r="C62" s="35"/>
      <c r="D62" s="36">
        <f t="shared" ref="D62:O62" si="18">D60+D54</f>
        <v>0</v>
      </c>
      <c r="E62" s="36">
        <f t="shared" si="18"/>
        <v>0</v>
      </c>
      <c r="F62" s="36">
        <f t="shared" si="18"/>
        <v>0</v>
      </c>
      <c r="G62" s="36">
        <f t="shared" si="18"/>
        <v>0</v>
      </c>
      <c r="H62" s="36">
        <f t="shared" si="18"/>
        <v>0</v>
      </c>
      <c r="I62" s="36">
        <f t="shared" si="18"/>
        <v>0</v>
      </c>
      <c r="J62" s="36">
        <f t="shared" si="18"/>
        <v>0</v>
      </c>
      <c r="K62" s="36">
        <f t="shared" si="18"/>
        <v>0</v>
      </c>
      <c r="L62" s="36">
        <f t="shared" si="18"/>
        <v>0</v>
      </c>
      <c r="M62" s="36">
        <f t="shared" si="18"/>
        <v>0</v>
      </c>
      <c r="N62" s="36">
        <f t="shared" si="18"/>
        <v>0</v>
      </c>
      <c r="O62" s="36">
        <f t="shared" si="18"/>
        <v>0</v>
      </c>
      <c r="P62" s="37">
        <f>SUM(D62:O62)</f>
        <v>0</v>
      </c>
      <c r="Q62" s="18"/>
      <c r="R62" s="2"/>
      <c r="S62" s="2"/>
    </row>
    <row r="63" spans="1:19" s="17" customFormat="1">
      <c r="A63" s="18"/>
      <c r="B63" s="18"/>
      <c r="C63" s="32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60"/>
      <c r="Q63" s="18"/>
      <c r="R63" s="2"/>
      <c r="S63" s="2"/>
    </row>
    <row r="64" spans="1:19" s="17" customFormat="1">
      <c r="A64" s="18"/>
      <c r="B64" s="18"/>
      <c r="C64" s="65" t="s">
        <v>57</v>
      </c>
      <c r="D64" s="44">
        <f t="shared" ref="D64:O64" si="19">D31-D62</f>
        <v>0</v>
      </c>
      <c r="E64" s="44">
        <f t="shared" si="19"/>
        <v>0</v>
      </c>
      <c r="F64" s="44">
        <f t="shared" si="19"/>
        <v>0</v>
      </c>
      <c r="G64" s="44">
        <f t="shared" si="19"/>
        <v>0</v>
      </c>
      <c r="H64" s="44">
        <f t="shared" si="19"/>
        <v>0</v>
      </c>
      <c r="I64" s="44">
        <f t="shared" si="19"/>
        <v>0</v>
      </c>
      <c r="J64" s="44">
        <f t="shared" si="19"/>
        <v>0</v>
      </c>
      <c r="K64" s="44">
        <f t="shared" si="19"/>
        <v>0</v>
      </c>
      <c r="L64" s="44">
        <f t="shared" si="19"/>
        <v>0</v>
      </c>
      <c r="M64" s="44">
        <f t="shared" si="19"/>
        <v>0</v>
      </c>
      <c r="N64" s="44">
        <f t="shared" si="19"/>
        <v>0</v>
      </c>
      <c r="O64" s="44">
        <f t="shared" si="19"/>
        <v>0</v>
      </c>
      <c r="P64" s="30">
        <f>SUM(D64:O64)</f>
        <v>0</v>
      </c>
      <c r="Q64" s="18"/>
      <c r="R64" s="2"/>
      <c r="S64" s="2"/>
    </row>
    <row r="65" spans="1:19" s="17" customFormat="1">
      <c r="A65" s="18"/>
      <c r="B65" s="18"/>
      <c r="C65" s="24" t="s">
        <v>58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6">
        <f>SUM(D65:O65)</f>
        <v>0</v>
      </c>
      <c r="Q65" s="18"/>
      <c r="R65" s="2"/>
      <c r="S65" s="2"/>
    </row>
    <row r="66" spans="1:19" s="17" customFormat="1">
      <c r="A66" s="1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60"/>
      <c r="Q66" s="18"/>
      <c r="R66" s="2"/>
      <c r="S66" s="2"/>
    </row>
    <row r="67" spans="1:19" s="17" customFormat="1" ht="15.75">
      <c r="A67" s="18"/>
      <c r="B67" s="34" t="s">
        <v>59</v>
      </c>
      <c r="C67" s="35"/>
      <c r="D67" s="36">
        <f t="shared" ref="D67:O67" si="20">D64-D65</f>
        <v>0</v>
      </c>
      <c r="E67" s="36">
        <f t="shared" si="20"/>
        <v>0</v>
      </c>
      <c r="F67" s="36">
        <f t="shared" si="20"/>
        <v>0</v>
      </c>
      <c r="G67" s="36">
        <f t="shared" si="20"/>
        <v>0</v>
      </c>
      <c r="H67" s="36">
        <f t="shared" si="20"/>
        <v>0</v>
      </c>
      <c r="I67" s="36">
        <f t="shared" si="20"/>
        <v>0</v>
      </c>
      <c r="J67" s="36">
        <f t="shared" si="20"/>
        <v>0</v>
      </c>
      <c r="K67" s="36">
        <f t="shared" si="20"/>
        <v>0</v>
      </c>
      <c r="L67" s="36">
        <f t="shared" si="20"/>
        <v>0</v>
      </c>
      <c r="M67" s="36">
        <f t="shared" si="20"/>
        <v>0</v>
      </c>
      <c r="N67" s="36">
        <f t="shared" si="20"/>
        <v>0</v>
      </c>
      <c r="O67" s="36">
        <f t="shared" si="20"/>
        <v>0</v>
      </c>
      <c r="P67" s="37">
        <f>SUM(D67:O67)</f>
        <v>0</v>
      </c>
      <c r="Q67" s="18"/>
      <c r="R67" s="2"/>
      <c r="S67" s="2"/>
    </row>
    <row r="68" spans="1:19" s="17" customFormat="1">
      <c r="A68" s="18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18"/>
      <c r="R68" s="2"/>
      <c r="S68" s="2"/>
    </row>
    <row r="69" spans="1:19" s="17" customForma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32"/>
      <c r="Q69" s="18"/>
      <c r="R69" s="2"/>
      <c r="S69" s="2"/>
    </row>
    <row r="70" spans="1:19" s="17" customFormat="1" ht="15.75">
      <c r="A70" s="18"/>
      <c r="B70" s="70" t="s">
        <v>71</v>
      </c>
      <c r="C70" s="71"/>
      <c r="D70" s="72" t="str">
        <f>D3</f>
        <v>Jan</v>
      </c>
      <c r="E70" s="72" t="str">
        <f t="shared" ref="E70:P70" si="21">E3</f>
        <v>Feb</v>
      </c>
      <c r="F70" s="72" t="str">
        <f t="shared" si="21"/>
        <v>Mar</v>
      </c>
      <c r="G70" s="72" t="str">
        <f t="shared" si="21"/>
        <v>Apr</v>
      </c>
      <c r="H70" s="72" t="str">
        <f t="shared" si="21"/>
        <v>May</v>
      </c>
      <c r="I70" s="72" t="str">
        <f t="shared" si="21"/>
        <v>Jun</v>
      </c>
      <c r="J70" s="72" t="str">
        <f t="shared" si="21"/>
        <v>Jul</v>
      </c>
      <c r="K70" s="72" t="str">
        <f t="shared" si="21"/>
        <v>Aug</v>
      </c>
      <c r="L70" s="72" t="str">
        <f t="shared" si="21"/>
        <v>Sep</v>
      </c>
      <c r="M70" s="72" t="str">
        <f t="shared" si="21"/>
        <v>Oct</v>
      </c>
      <c r="N70" s="72" t="str">
        <f t="shared" si="21"/>
        <v>Nov</v>
      </c>
      <c r="O70" s="72" t="str">
        <f t="shared" si="21"/>
        <v>Dec</v>
      </c>
      <c r="P70" s="72" t="str">
        <f t="shared" si="21"/>
        <v>Total</v>
      </c>
      <c r="Q70" s="18"/>
      <c r="R70" s="2"/>
      <c r="S70" s="2"/>
    </row>
    <row r="71" spans="1:19" s="17" customForma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32"/>
      <c r="Q71" s="18"/>
      <c r="R71" s="2"/>
      <c r="S71" s="2"/>
    </row>
    <row r="72" spans="1:19" s="17" customFormat="1">
      <c r="A72" s="18"/>
      <c r="B72" s="18"/>
      <c r="C72" s="73" t="str">
        <f>C5</f>
        <v>Product 1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18"/>
      <c r="R72" s="2"/>
      <c r="S72" s="2"/>
    </row>
    <row r="73" spans="1:19" s="17" customFormat="1">
      <c r="A73" s="18"/>
      <c r="B73" s="18"/>
      <c r="C73" s="24" t="s">
        <v>72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56">
        <f t="shared" ref="P73:P80" si="22">SUM(D73:O73)</f>
        <v>0</v>
      </c>
      <c r="Q73" s="18"/>
      <c r="R73" s="2"/>
      <c r="S73" s="2"/>
    </row>
    <row r="74" spans="1:19" s="17" customFormat="1">
      <c r="A74" s="18"/>
      <c r="B74" s="18"/>
      <c r="C74" s="24" t="s">
        <v>73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56">
        <f t="shared" si="22"/>
        <v>0</v>
      </c>
      <c r="Q74" s="18"/>
      <c r="R74" s="2"/>
      <c r="S74" s="2"/>
    </row>
    <row r="75" spans="1:19" s="17" customFormat="1">
      <c r="A75" s="18"/>
      <c r="B75" s="18"/>
      <c r="C75" s="24" t="s">
        <v>74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56">
        <f t="shared" si="22"/>
        <v>0</v>
      </c>
      <c r="Q75" s="18"/>
      <c r="R75" s="2"/>
      <c r="S75" s="2"/>
    </row>
    <row r="76" spans="1:19" s="17" customFormat="1">
      <c r="A76" s="18"/>
      <c r="B76" s="18"/>
      <c r="C76" s="24" t="s">
        <v>75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56">
        <f t="shared" si="22"/>
        <v>0</v>
      </c>
      <c r="Q76" s="18"/>
      <c r="R76" s="2"/>
      <c r="S76" s="2"/>
    </row>
    <row r="77" spans="1:19" s="17" customFormat="1">
      <c r="A77" s="18"/>
      <c r="B77" s="18"/>
      <c r="C77" s="24" t="s">
        <v>21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56">
        <f t="shared" si="22"/>
        <v>0</v>
      </c>
      <c r="Q77" s="18"/>
      <c r="R77" s="2"/>
      <c r="S77" s="2"/>
    </row>
    <row r="78" spans="1:19" s="17" customFormat="1">
      <c r="A78" s="18"/>
      <c r="B78" s="18"/>
      <c r="C78" s="27" t="s">
        <v>76</v>
      </c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56">
        <f t="shared" si="22"/>
        <v>0</v>
      </c>
      <c r="Q78" s="18"/>
      <c r="R78" s="2"/>
      <c r="S78" s="2"/>
    </row>
    <row r="79" spans="1:19" s="17" customFormat="1">
      <c r="A79" s="18"/>
      <c r="B79" s="18"/>
      <c r="C79" s="28" t="s">
        <v>77</v>
      </c>
      <c r="D79" s="29">
        <f t="shared" ref="D79:O79" si="23">SUM(D73:D77)-D78</f>
        <v>0</v>
      </c>
      <c r="E79" s="29">
        <f t="shared" si="23"/>
        <v>0</v>
      </c>
      <c r="F79" s="29">
        <f t="shared" si="23"/>
        <v>0</v>
      </c>
      <c r="G79" s="29">
        <f t="shared" si="23"/>
        <v>0</v>
      </c>
      <c r="H79" s="29">
        <f t="shared" si="23"/>
        <v>0</v>
      </c>
      <c r="I79" s="29">
        <f t="shared" si="23"/>
        <v>0</v>
      </c>
      <c r="J79" s="29">
        <f t="shared" si="23"/>
        <v>0</v>
      </c>
      <c r="K79" s="29">
        <f t="shared" si="23"/>
        <v>0</v>
      </c>
      <c r="L79" s="29">
        <f t="shared" si="23"/>
        <v>0</v>
      </c>
      <c r="M79" s="29">
        <f t="shared" si="23"/>
        <v>0</v>
      </c>
      <c r="N79" s="29">
        <f t="shared" si="23"/>
        <v>0</v>
      </c>
      <c r="O79" s="29">
        <f t="shared" si="23"/>
        <v>0</v>
      </c>
      <c r="P79" s="30">
        <f t="shared" si="22"/>
        <v>0</v>
      </c>
      <c r="Q79" s="18"/>
      <c r="R79" s="2"/>
      <c r="S79" s="2"/>
    </row>
    <row r="80" spans="1:19" s="17" customFormat="1">
      <c r="A80" s="18"/>
      <c r="B80" s="18"/>
      <c r="C80" s="28" t="s">
        <v>78</v>
      </c>
      <c r="D80" s="43">
        <f t="shared" ref="D80:O80" si="24">D5-D79</f>
        <v>0</v>
      </c>
      <c r="E80" s="43">
        <f t="shared" si="24"/>
        <v>0</v>
      </c>
      <c r="F80" s="43">
        <f t="shared" si="24"/>
        <v>0</v>
      </c>
      <c r="G80" s="43">
        <f t="shared" si="24"/>
        <v>0</v>
      </c>
      <c r="H80" s="43">
        <f t="shared" si="24"/>
        <v>0</v>
      </c>
      <c r="I80" s="43">
        <f t="shared" si="24"/>
        <v>0</v>
      </c>
      <c r="J80" s="43">
        <f t="shared" si="24"/>
        <v>0</v>
      </c>
      <c r="K80" s="43">
        <f t="shared" si="24"/>
        <v>0</v>
      </c>
      <c r="L80" s="43">
        <f t="shared" si="24"/>
        <v>0</v>
      </c>
      <c r="M80" s="43">
        <f t="shared" si="24"/>
        <v>0</v>
      </c>
      <c r="N80" s="43">
        <f t="shared" si="24"/>
        <v>0</v>
      </c>
      <c r="O80" s="43">
        <f t="shared" si="24"/>
        <v>0</v>
      </c>
      <c r="P80" s="69">
        <f t="shared" si="22"/>
        <v>0</v>
      </c>
      <c r="Q80" s="18"/>
      <c r="R80" s="2"/>
      <c r="S80" s="2"/>
    </row>
    <row r="81" spans="1:19" s="17" customFormat="1">
      <c r="A81" s="18"/>
      <c r="B81" s="18"/>
      <c r="C81" s="18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32"/>
      <c r="Q81" s="18"/>
      <c r="R81" s="2"/>
      <c r="S81" s="2"/>
    </row>
    <row r="82" spans="1:19" s="17" customFormat="1">
      <c r="A82" s="18"/>
      <c r="B82" s="18"/>
      <c r="C82" s="73" t="str">
        <f>C6</f>
        <v>Product 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60"/>
      <c r="Q82" s="18"/>
      <c r="R82" s="2"/>
      <c r="S82" s="2"/>
    </row>
    <row r="83" spans="1:19" s="17" customFormat="1">
      <c r="A83" s="18"/>
      <c r="B83" s="18"/>
      <c r="C83" s="24" t="s">
        <v>72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56">
        <f t="shared" ref="P83:P90" si="25">SUM(D83:O83)</f>
        <v>0</v>
      </c>
      <c r="Q83" s="18"/>
      <c r="R83" s="2"/>
      <c r="S83" s="2"/>
    </row>
    <row r="84" spans="1:19" s="17" customFormat="1">
      <c r="A84" s="18"/>
      <c r="B84" s="18"/>
      <c r="C84" s="24" t="s">
        <v>73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56">
        <f t="shared" si="25"/>
        <v>0</v>
      </c>
      <c r="Q84" s="18"/>
      <c r="R84" s="2"/>
      <c r="S84" s="2"/>
    </row>
    <row r="85" spans="1:19" s="17" customFormat="1">
      <c r="A85" s="18"/>
      <c r="B85" s="18"/>
      <c r="C85" s="24" t="s">
        <v>74</v>
      </c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56">
        <f t="shared" si="25"/>
        <v>0</v>
      </c>
      <c r="Q85" s="18"/>
      <c r="R85" s="2"/>
      <c r="S85" s="2"/>
    </row>
    <row r="86" spans="1:19" s="17" customFormat="1">
      <c r="A86" s="18"/>
      <c r="B86" s="18"/>
      <c r="C86" s="24" t="s">
        <v>75</v>
      </c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56">
        <f t="shared" si="25"/>
        <v>0</v>
      </c>
      <c r="Q86" s="18"/>
      <c r="R86" s="2"/>
      <c r="S86" s="2"/>
    </row>
    <row r="87" spans="1:19" s="17" customFormat="1">
      <c r="A87" s="18"/>
      <c r="B87" s="18"/>
      <c r="C87" s="24" t="s">
        <v>21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56">
        <f t="shared" si="25"/>
        <v>0</v>
      </c>
      <c r="Q87" s="18"/>
      <c r="R87" s="2"/>
      <c r="S87" s="2"/>
    </row>
    <row r="88" spans="1:19" s="17" customFormat="1">
      <c r="A88" s="18"/>
      <c r="B88" s="18"/>
      <c r="C88" s="27" t="s">
        <v>76</v>
      </c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56">
        <f t="shared" si="25"/>
        <v>0</v>
      </c>
      <c r="Q88" s="18"/>
      <c r="R88" s="2"/>
      <c r="S88" s="2"/>
    </row>
    <row r="89" spans="1:19" s="17" customFormat="1">
      <c r="A89" s="18"/>
      <c r="B89" s="18"/>
      <c r="C89" s="28" t="s">
        <v>77</v>
      </c>
      <c r="D89" s="29">
        <f t="shared" ref="D89:O89" si="26">SUM(D83:D87)-D88</f>
        <v>0</v>
      </c>
      <c r="E89" s="29">
        <f t="shared" si="26"/>
        <v>0</v>
      </c>
      <c r="F89" s="29">
        <f t="shared" si="26"/>
        <v>0</v>
      </c>
      <c r="G89" s="29">
        <f t="shared" si="26"/>
        <v>0</v>
      </c>
      <c r="H89" s="29">
        <f t="shared" si="26"/>
        <v>0</v>
      </c>
      <c r="I89" s="29">
        <f t="shared" si="26"/>
        <v>0</v>
      </c>
      <c r="J89" s="29">
        <f t="shared" si="26"/>
        <v>0</v>
      </c>
      <c r="K89" s="29">
        <f t="shared" si="26"/>
        <v>0</v>
      </c>
      <c r="L89" s="29">
        <f t="shared" si="26"/>
        <v>0</v>
      </c>
      <c r="M89" s="29">
        <f t="shared" si="26"/>
        <v>0</v>
      </c>
      <c r="N89" s="29">
        <f t="shared" si="26"/>
        <v>0</v>
      </c>
      <c r="O89" s="29">
        <f t="shared" si="26"/>
        <v>0</v>
      </c>
      <c r="P89" s="30">
        <f t="shared" si="25"/>
        <v>0</v>
      </c>
      <c r="Q89" s="18"/>
      <c r="R89" s="2"/>
      <c r="S89" s="2"/>
    </row>
    <row r="90" spans="1:19" s="17" customFormat="1">
      <c r="A90" s="18"/>
      <c r="B90" s="18"/>
      <c r="C90" s="28" t="s">
        <v>78</v>
      </c>
      <c r="D90" s="43">
        <f t="shared" ref="D90:O90" si="27">D6-D89</f>
        <v>0</v>
      </c>
      <c r="E90" s="43">
        <f t="shared" si="27"/>
        <v>0</v>
      </c>
      <c r="F90" s="43">
        <f t="shared" si="27"/>
        <v>0</v>
      </c>
      <c r="G90" s="43">
        <f t="shared" si="27"/>
        <v>0</v>
      </c>
      <c r="H90" s="43">
        <f t="shared" si="27"/>
        <v>0</v>
      </c>
      <c r="I90" s="43">
        <f t="shared" si="27"/>
        <v>0</v>
      </c>
      <c r="J90" s="43">
        <f t="shared" si="27"/>
        <v>0</v>
      </c>
      <c r="K90" s="43">
        <f t="shared" si="27"/>
        <v>0</v>
      </c>
      <c r="L90" s="43">
        <f t="shared" si="27"/>
        <v>0</v>
      </c>
      <c r="M90" s="43">
        <f t="shared" si="27"/>
        <v>0</v>
      </c>
      <c r="N90" s="43">
        <f t="shared" si="27"/>
        <v>0</v>
      </c>
      <c r="O90" s="43">
        <f t="shared" si="27"/>
        <v>0</v>
      </c>
      <c r="P90" s="69">
        <f t="shared" si="25"/>
        <v>0</v>
      </c>
      <c r="Q90" s="18"/>
      <c r="R90" s="2"/>
      <c r="S90" s="2"/>
    </row>
    <row r="91" spans="1:19" s="17" customFormat="1">
      <c r="A91" s="18"/>
      <c r="B91" s="18"/>
      <c r="C91" s="18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60"/>
      <c r="Q91" s="18"/>
      <c r="R91" s="2"/>
      <c r="S91" s="2"/>
    </row>
    <row r="92" spans="1:19" s="17" customFormat="1">
      <c r="A92" s="18"/>
      <c r="B92" s="18"/>
      <c r="C92" s="73" t="str">
        <f>C7</f>
        <v>Product 3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60"/>
      <c r="Q92" s="18"/>
      <c r="R92" s="2"/>
      <c r="S92" s="2"/>
    </row>
    <row r="93" spans="1:19" s="17" customFormat="1">
      <c r="A93" s="18"/>
      <c r="B93" s="18"/>
      <c r="C93" s="24" t="s">
        <v>72</v>
      </c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56">
        <f t="shared" ref="P93:P100" si="28">SUM(D93:O93)</f>
        <v>0</v>
      </c>
      <c r="Q93" s="18"/>
      <c r="R93" s="2"/>
      <c r="S93" s="2"/>
    </row>
    <row r="94" spans="1:19" s="17" customFormat="1">
      <c r="A94" s="18"/>
      <c r="B94" s="18"/>
      <c r="C94" s="24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56">
        <f t="shared" si="28"/>
        <v>0</v>
      </c>
      <c r="Q94" s="18"/>
      <c r="R94" s="2"/>
      <c r="S94" s="2"/>
    </row>
    <row r="95" spans="1:19" s="17" customFormat="1">
      <c r="A95" s="18"/>
      <c r="B95" s="18"/>
      <c r="C95" s="24" t="s">
        <v>74</v>
      </c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56">
        <f t="shared" si="28"/>
        <v>0</v>
      </c>
      <c r="Q95" s="18"/>
      <c r="R95" s="2"/>
      <c r="S95" s="2"/>
    </row>
    <row r="96" spans="1:19" s="17" customFormat="1">
      <c r="A96" s="18"/>
      <c r="B96" s="18"/>
      <c r="C96" s="24" t="s">
        <v>75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56">
        <f t="shared" si="28"/>
        <v>0</v>
      </c>
      <c r="Q96" s="18"/>
      <c r="R96" s="2"/>
      <c r="S96" s="2"/>
    </row>
    <row r="97" spans="1:19" s="17" customFormat="1">
      <c r="A97" s="18"/>
      <c r="B97" s="18"/>
      <c r="C97" s="24" t="s">
        <v>21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56">
        <f t="shared" si="28"/>
        <v>0</v>
      </c>
      <c r="Q97" s="18"/>
      <c r="R97" s="2"/>
      <c r="S97" s="2"/>
    </row>
    <row r="98" spans="1:19" s="17" customFormat="1">
      <c r="A98" s="18"/>
      <c r="B98" s="18"/>
      <c r="C98" s="27" t="s">
        <v>76</v>
      </c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56">
        <f t="shared" si="28"/>
        <v>0</v>
      </c>
      <c r="Q98" s="18"/>
      <c r="R98" s="2"/>
      <c r="S98" s="2"/>
    </row>
    <row r="99" spans="1:19" s="17" customFormat="1">
      <c r="A99" s="18"/>
      <c r="B99" s="18"/>
      <c r="C99" s="28" t="s">
        <v>77</v>
      </c>
      <c r="D99" s="29">
        <f t="shared" ref="D99:O99" si="29">SUM(D93:D97)-D98</f>
        <v>0</v>
      </c>
      <c r="E99" s="29">
        <f t="shared" si="29"/>
        <v>0</v>
      </c>
      <c r="F99" s="29">
        <f t="shared" si="29"/>
        <v>0</v>
      </c>
      <c r="G99" s="29">
        <f t="shared" si="29"/>
        <v>0</v>
      </c>
      <c r="H99" s="29">
        <f t="shared" si="29"/>
        <v>0</v>
      </c>
      <c r="I99" s="29">
        <f t="shared" si="29"/>
        <v>0</v>
      </c>
      <c r="J99" s="29">
        <f t="shared" si="29"/>
        <v>0</v>
      </c>
      <c r="K99" s="29">
        <f t="shared" si="29"/>
        <v>0</v>
      </c>
      <c r="L99" s="29">
        <f t="shared" si="29"/>
        <v>0</v>
      </c>
      <c r="M99" s="29">
        <f t="shared" si="29"/>
        <v>0</v>
      </c>
      <c r="N99" s="29">
        <f t="shared" si="29"/>
        <v>0</v>
      </c>
      <c r="O99" s="29">
        <f t="shared" si="29"/>
        <v>0</v>
      </c>
      <c r="P99" s="30">
        <f t="shared" si="28"/>
        <v>0</v>
      </c>
      <c r="Q99" s="18"/>
      <c r="R99" s="2"/>
      <c r="S99" s="2"/>
    </row>
    <row r="100" spans="1:19" s="17" customFormat="1">
      <c r="A100" s="18"/>
      <c r="B100" s="18"/>
      <c r="C100" s="28" t="s">
        <v>78</v>
      </c>
      <c r="D100" s="43">
        <f t="shared" ref="D100:O100" si="30">D7-D99</f>
        <v>0</v>
      </c>
      <c r="E100" s="43">
        <f t="shared" si="30"/>
        <v>0</v>
      </c>
      <c r="F100" s="43">
        <f t="shared" si="30"/>
        <v>0</v>
      </c>
      <c r="G100" s="43">
        <f t="shared" si="30"/>
        <v>0</v>
      </c>
      <c r="H100" s="43">
        <f t="shared" si="30"/>
        <v>0</v>
      </c>
      <c r="I100" s="43">
        <f t="shared" si="30"/>
        <v>0</v>
      </c>
      <c r="J100" s="43">
        <f t="shared" si="30"/>
        <v>0</v>
      </c>
      <c r="K100" s="43">
        <f t="shared" si="30"/>
        <v>0</v>
      </c>
      <c r="L100" s="43">
        <f t="shared" si="30"/>
        <v>0</v>
      </c>
      <c r="M100" s="43">
        <f t="shared" si="30"/>
        <v>0</v>
      </c>
      <c r="N100" s="43">
        <f t="shared" si="30"/>
        <v>0</v>
      </c>
      <c r="O100" s="43">
        <f t="shared" si="30"/>
        <v>0</v>
      </c>
      <c r="P100" s="69">
        <f t="shared" si="28"/>
        <v>0</v>
      </c>
      <c r="Q100" s="18"/>
      <c r="R100" s="2"/>
      <c r="S100" s="2"/>
    </row>
    <row r="101" spans="1:19" s="17" customFormat="1">
      <c r="A101" s="18"/>
      <c r="B101" s="18"/>
      <c r="C101" s="18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18"/>
      <c r="Q101" s="18"/>
      <c r="R101" s="2"/>
      <c r="S101" s="2"/>
    </row>
    <row r="102" spans="1:19" s="17" customFormat="1">
      <c r="A102" s="18"/>
      <c r="B102" s="18"/>
      <c r="C102" s="73" t="str">
        <f>C8</f>
        <v>Product 4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60"/>
      <c r="Q102" s="18"/>
      <c r="R102" s="2"/>
      <c r="S102" s="2"/>
    </row>
    <row r="103" spans="1:19" s="17" customFormat="1">
      <c r="A103" s="18"/>
      <c r="B103" s="18"/>
      <c r="C103" s="24" t="s">
        <v>72</v>
      </c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56">
        <f t="shared" ref="P103:P110" si="31">SUM(D103:O103)</f>
        <v>0</v>
      </c>
      <c r="Q103" s="18"/>
      <c r="R103" s="2"/>
      <c r="S103" s="2"/>
    </row>
    <row r="104" spans="1:19" s="17" customFormat="1">
      <c r="A104" s="18"/>
      <c r="B104" s="18"/>
      <c r="C104" s="24" t="s">
        <v>73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56">
        <f t="shared" si="31"/>
        <v>0</v>
      </c>
      <c r="Q104" s="18"/>
      <c r="R104" s="2"/>
      <c r="S104" s="2"/>
    </row>
    <row r="105" spans="1:19" s="17" customFormat="1">
      <c r="A105" s="18"/>
      <c r="B105" s="18"/>
      <c r="C105" s="24" t="s">
        <v>74</v>
      </c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56">
        <f t="shared" si="31"/>
        <v>0</v>
      </c>
      <c r="Q105" s="18"/>
      <c r="R105" s="2"/>
      <c r="S105" s="2"/>
    </row>
    <row r="106" spans="1:19" s="17" customFormat="1">
      <c r="A106" s="18"/>
      <c r="B106" s="18"/>
      <c r="C106" s="24" t="s">
        <v>75</v>
      </c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56">
        <f t="shared" si="31"/>
        <v>0</v>
      </c>
      <c r="Q106" s="18"/>
      <c r="R106" s="2"/>
      <c r="S106" s="2"/>
    </row>
    <row r="107" spans="1:19" s="17" customFormat="1">
      <c r="A107" s="18"/>
      <c r="B107" s="18"/>
      <c r="C107" s="24" t="s">
        <v>21</v>
      </c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56">
        <f t="shared" si="31"/>
        <v>0</v>
      </c>
      <c r="Q107" s="18"/>
      <c r="R107" s="2"/>
      <c r="S107" s="2"/>
    </row>
    <row r="108" spans="1:19" s="17" customFormat="1">
      <c r="A108" s="18"/>
      <c r="B108" s="18"/>
      <c r="C108" s="27" t="s">
        <v>76</v>
      </c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56">
        <f t="shared" si="31"/>
        <v>0</v>
      </c>
      <c r="Q108" s="18"/>
      <c r="R108" s="2"/>
      <c r="S108" s="2"/>
    </row>
    <row r="109" spans="1:19" s="17" customFormat="1">
      <c r="A109" s="18"/>
      <c r="B109" s="18"/>
      <c r="C109" s="28" t="s">
        <v>77</v>
      </c>
      <c r="D109" s="29">
        <f t="shared" ref="D109:O109" si="32">SUM(D103:D107)-D108</f>
        <v>0</v>
      </c>
      <c r="E109" s="29">
        <f t="shared" si="32"/>
        <v>0</v>
      </c>
      <c r="F109" s="29">
        <f t="shared" si="32"/>
        <v>0</v>
      </c>
      <c r="G109" s="29">
        <f t="shared" si="32"/>
        <v>0</v>
      </c>
      <c r="H109" s="29">
        <f t="shared" si="32"/>
        <v>0</v>
      </c>
      <c r="I109" s="29">
        <f t="shared" si="32"/>
        <v>0</v>
      </c>
      <c r="J109" s="29">
        <f t="shared" si="32"/>
        <v>0</v>
      </c>
      <c r="K109" s="29">
        <f t="shared" si="32"/>
        <v>0</v>
      </c>
      <c r="L109" s="29">
        <f t="shared" si="32"/>
        <v>0</v>
      </c>
      <c r="M109" s="29">
        <f t="shared" si="32"/>
        <v>0</v>
      </c>
      <c r="N109" s="29">
        <f t="shared" si="32"/>
        <v>0</v>
      </c>
      <c r="O109" s="29">
        <f t="shared" si="32"/>
        <v>0</v>
      </c>
      <c r="P109" s="30">
        <f t="shared" si="31"/>
        <v>0</v>
      </c>
      <c r="Q109" s="18"/>
      <c r="R109" s="2"/>
      <c r="S109" s="2"/>
    </row>
    <row r="110" spans="1:19" s="17" customFormat="1">
      <c r="A110" s="18"/>
      <c r="B110" s="18"/>
      <c r="C110" s="28" t="s">
        <v>78</v>
      </c>
      <c r="D110" s="43">
        <f t="shared" ref="D110:O110" si="33">D8-D109</f>
        <v>0</v>
      </c>
      <c r="E110" s="43">
        <f t="shared" si="33"/>
        <v>0</v>
      </c>
      <c r="F110" s="43">
        <f t="shared" si="33"/>
        <v>0</v>
      </c>
      <c r="G110" s="43">
        <f t="shared" si="33"/>
        <v>0</v>
      </c>
      <c r="H110" s="43">
        <f t="shared" si="33"/>
        <v>0</v>
      </c>
      <c r="I110" s="43">
        <f t="shared" si="33"/>
        <v>0</v>
      </c>
      <c r="J110" s="43">
        <f t="shared" si="33"/>
        <v>0</v>
      </c>
      <c r="K110" s="43">
        <f t="shared" si="33"/>
        <v>0</v>
      </c>
      <c r="L110" s="43">
        <f t="shared" si="33"/>
        <v>0</v>
      </c>
      <c r="M110" s="43">
        <f t="shared" si="33"/>
        <v>0</v>
      </c>
      <c r="N110" s="43">
        <f t="shared" si="33"/>
        <v>0</v>
      </c>
      <c r="O110" s="43">
        <f t="shared" si="33"/>
        <v>0</v>
      </c>
      <c r="P110" s="69">
        <f t="shared" si="31"/>
        <v>0</v>
      </c>
      <c r="Q110" s="18"/>
      <c r="R110" s="2"/>
      <c r="S110" s="2"/>
    </row>
    <row r="111" spans="1:19" s="17" customFormat="1">
      <c r="A111" s="18"/>
      <c r="B111" s="18"/>
      <c r="C111" s="18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18"/>
      <c r="Q111" s="18"/>
      <c r="R111" s="2"/>
      <c r="S111" s="2"/>
    </row>
    <row r="112" spans="1:19" s="17" customFormat="1">
      <c r="A112" s="18"/>
      <c r="B112" s="18"/>
      <c r="C112" s="73" t="str">
        <f>C9</f>
        <v>Product 5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60"/>
      <c r="Q112" s="18"/>
      <c r="R112" s="2"/>
      <c r="S112" s="2"/>
    </row>
    <row r="113" spans="1:19" s="17" customFormat="1">
      <c r="A113" s="18"/>
      <c r="B113" s="18"/>
      <c r="C113" s="24" t="s">
        <v>72</v>
      </c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56">
        <f t="shared" ref="P113:P120" si="34">SUM(D113:O113)</f>
        <v>0</v>
      </c>
      <c r="Q113" s="18"/>
      <c r="R113" s="2"/>
      <c r="S113" s="2"/>
    </row>
    <row r="114" spans="1:19" s="17" customFormat="1">
      <c r="A114" s="18"/>
      <c r="B114" s="18"/>
      <c r="C114" s="24" t="s">
        <v>73</v>
      </c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56">
        <f t="shared" si="34"/>
        <v>0</v>
      </c>
      <c r="Q114" s="18"/>
      <c r="R114" s="2"/>
      <c r="S114" s="2"/>
    </row>
    <row r="115" spans="1:19" s="17" customFormat="1">
      <c r="A115" s="18"/>
      <c r="B115" s="18"/>
      <c r="C115" s="24" t="s">
        <v>74</v>
      </c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56">
        <f t="shared" si="34"/>
        <v>0</v>
      </c>
      <c r="Q115" s="18"/>
      <c r="R115" s="2"/>
      <c r="S115" s="2"/>
    </row>
    <row r="116" spans="1:19" s="17" customFormat="1">
      <c r="A116" s="18"/>
      <c r="B116" s="18"/>
      <c r="C116" s="24" t="s">
        <v>75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56">
        <f t="shared" si="34"/>
        <v>0</v>
      </c>
      <c r="Q116" s="18"/>
      <c r="R116" s="2"/>
      <c r="S116" s="2"/>
    </row>
    <row r="117" spans="1:19" s="17" customFormat="1">
      <c r="A117" s="18"/>
      <c r="B117" s="18"/>
      <c r="C117" s="24" t="s">
        <v>21</v>
      </c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56">
        <f t="shared" si="34"/>
        <v>0</v>
      </c>
      <c r="Q117" s="18"/>
      <c r="R117" s="2"/>
      <c r="S117" s="2"/>
    </row>
    <row r="118" spans="1:19" s="17" customFormat="1">
      <c r="A118" s="18"/>
      <c r="B118" s="18"/>
      <c r="C118" s="27" t="s">
        <v>76</v>
      </c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56">
        <f t="shared" si="34"/>
        <v>0</v>
      </c>
      <c r="Q118" s="18"/>
      <c r="R118" s="2"/>
      <c r="S118" s="2"/>
    </row>
    <row r="119" spans="1:19" s="17" customFormat="1">
      <c r="A119" s="18"/>
      <c r="B119" s="18"/>
      <c r="C119" s="28" t="s">
        <v>77</v>
      </c>
      <c r="D119" s="29">
        <f t="shared" ref="D119:O119" si="35">SUM(D113:D117)-D118</f>
        <v>0</v>
      </c>
      <c r="E119" s="29">
        <f t="shared" si="35"/>
        <v>0</v>
      </c>
      <c r="F119" s="29">
        <f t="shared" si="35"/>
        <v>0</v>
      </c>
      <c r="G119" s="29">
        <f t="shared" si="35"/>
        <v>0</v>
      </c>
      <c r="H119" s="29">
        <f t="shared" si="35"/>
        <v>0</v>
      </c>
      <c r="I119" s="29">
        <f t="shared" si="35"/>
        <v>0</v>
      </c>
      <c r="J119" s="29">
        <f t="shared" si="35"/>
        <v>0</v>
      </c>
      <c r="K119" s="29">
        <f t="shared" si="35"/>
        <v>0</v>
      </c>
      <c r="L119" s="29">
        <f t="shared" si="35"/>
        <v>0</v>
      </c>
      <c r="M119" s="29">
        <f t="shared" si="35"/>
        <v>0</v>
      </c>
      <c r="N119" s="29">
        <f t="shared" si="35"/>
        <v>0</v>
      </c>
      <c r="O119" s="29">
        <f t="shared" si="35"/>
        <v>0</v>
      </c>
      <c r="P119" s="30">
        <f t="shared" si="34"/>
        <v>0</v>
      </c>
      <c r="Q119" s="18"/>
      <c r="R119" s="2"/>
      <c r="S119" s="2"/>
    </row>
    <row r="120" spans="1:19" s="17" customFormat="1">
      <c r="A120" s="18"/>
      <c r="B120" s="18"/>
      <c r="C120" s="28" t="s">
        <v>78</v>
      </c>
      <c r="D120" s="43">
        <f t="shared" ref="D120:O120" si="36">D9-D119</f>
        <v>0</v>
      </c>
      <c r="E120" s="43">
        <f t="shared" si="36"/>
        <v>0</v>
      </c>
      <c r="F120" s="43">
        <f t="shared" si="36"/>
        <v>0</v>
      </c>
      <c r="G120" s="43">
        <f t="shared" si="36"/>
        <v>0</v>
      </c>
      <c r="H120" s="43">
        <f t="shared" si="36"/>
        <v>0</v>
      </c>
      <c r="I120" s="43">
        <f t="shared" si="36"/>
        <v>0</v>
      </c>
      <c r="J120" s="43">
        <f t="shared" si="36"/>
        <v>0</v>
      </c>
      <c r="K120" s="43">
        <f t="shared" si="36"/>
        <v>0</v>
      </c>
      <c r="L120" s="43">
        <f t="shared" si="36"/>
        <v>0</v>
      </c>
      <c r="M120" s="43">
        <f t="shared" si="36"/>
        <v>0</v>
      </c>
      <c r="N120" s="43">
        <f t="shared" si="36"/>
        <v>0</v>
      </c>
      <c r="O120" s="43">
        <f t="shared" si="36"/>
        <v>0</v>
      </c>
      <c r="P120" s="69">
        <f t="shared" si="34"/>
        <v>0</v>
      </c>
      <c r="Q120" s="18"/>
      <c r="R120" s="2"/>
      <c r="S120" s="2"/>
    </row>
    <row r="121" spans="1:19" s="17" customFormat="1">
      <c r="A121" s="18"/>
      <c r="B121" s="18"/>
      <c r="C121" s="18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18"/>
      <c r="Q121" s="18"/>
      <c r="R121" s="2"/>
      <c r="S121" s="2"/>
    </row>
    <row r="122" spans="1:19" s="17" customFormat="1">
      <c r="A122" s="18"/>
      <c r="B122" s="18"/>
      <c r="C122" s="73" t="str">
        <f>C10</f>
        <v>Product 6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60"/>
      <c r="Q122" s="18"/>
      <c r="R122" s="2"/>
      <c r="S122" s="2"/>
    </row>
    <row r="123" spans="1:19" s="17" customFormat="1">
      <c r="A123" s="18"/>
      <c r="B123" s="18"/>
      <c r="C123" s="24" t="s">
        <v>72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56">
        <f t="shared" ref="P123:P130" si="37">SUM(D123:O123)</f>
        <v>0</v>
      </c>
      <c r="Q123" s="18"/>
      <c r="R123" s="2"/>
      <c r="S123" s="2"/>
    </row>
    <row r="124" spans="1:19" s="17" customFormat="1">
      <c r="A124" s="18"/>
      <c r="B124" s="18"/>
      <c r="C124" s="24" t="s">
        <v>73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56">
        <f t="shared" si="37"/>
        <v>0</v>
      </c>
      <c r="Q124" s="18"/>
      <c r="R124" s="2"/>
      <c r="S124" s="2"/>
    </row>
    <row r="125" spans="1:19" s="17" customFormat="1">
      <c r="A125" s="18"/>
      <c r="B125" s="18"/>
      <c r="C125" s="24" t="s">
        <v>74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56">
        <f t="shared" si="37"/>
        <v>0</v>
      </c>
      <c r="Q125" s="18"/>
      <c r="R125" s="2"/>
      <c r="S125" s="2"/>
    </row>
    <row r="126" spans="1:19" s="17" customFormat="1">
      <c r="A126" s="18"/>
      <c r="B126" s="18"/>
      <c r="C126" s="24" t="s">
        <v>75</v>
      </c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56">
        <f t="shared" si="37"/>
        <v>0</v>
      </c>
      <c r="Q126" s="18"/>
      <c r="R126" s="2"/>
      <c r="S126" s="2"/>
    </row>
    <row r="127" spans="1:19" s="17" customFormat="1">
      <c r="A127" s="18"/>
      <c r="B127" s="18"/>
      <c r="C127" s="24" t="s">
        <v>21</v>
      </c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56">
        <f t="shared" si="37"/>
        <v>0</v>
      </c>
      <c r="Q127" s="18"/>
      <c r="R127" s="2"/>
      <c r="S127" s="2"/>
    </row>
    <row r="128" spans="1:19" s="17" customFormat="1">
      <c r="A128" s="18"/>
      <c r="B128" s="18"/>
      <c r="C128" s="27" t="s">
        <v>76</v>
      </c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56">
        <f t="shared" si="37"/>
        <v>0</v>
      </c>
      <c r="Q128" s="18"/>
      <c r="R128" s="2"/>
      <c r="S128" s="2"/>
    </row>
    <row r="129" spans="1:19" s="17" customFormat="1">
      <c r="A129" s="18"/>
      <c r="B129" s="18"/>
      <c r="C129" s="28" t="s">
        <v>77</v>
      </c>
      <c r="D129" s="29">
        <f t="shared" ref="D129:O129" si="38">SUM(D123:D127)-D128</f>
        <v>0</v>
      </c>
      <c r="E129" s="29">
        <f t="shared" si="38"/>
        <v>0</v>
      </c>
      <c r="F129" s="29">
        <f t="shared" si="38"/>
        <v>0</v>
      </c>
      <c r="G129" s="29">
        <f t="shared" si="38"/>
        <v>0</v>
      </c>
      <c r="H129" s="29">
        <f t="shared" si="38"/>
        <v>0</v>
      </c>
      <c r="I129" s="29">
        <f t="shared" si="38"/>
        <v>0</v>
      </c>
      <c r="J129" s="29">
        <f t="shared" si="38"/>
        <v>0</v>
      </c>
      <c r="K129" s="29">
        <f t="shared" si="38"/>
        <v>0</v>
      </c>
      <c r="L129" s="29">
        <f t="shared" si="38"/>
        <v>0</v>
      </c>
      <c r="M129" s="29">
        <f t="shared" si="38"/>
        <v>0</v>
      </c>
      <c r="N129" s="29">
        <f t="shared" si="38"/>
        <v>0</v>
      </c>
      <c r="O129" s="29">
        <f t="shared" si="38"/>
        <v>0</v>
      </c>
      <c r="P129" s="30">
        <f t="shared" si="37"/>
        <v>0</v>
      </c>
      <c r="Q129" s="18"/>
      <c r="R129" s="2"/>
      <c r="S129" s="2"/>
    </row>
    <row r="130" spans="1:19" s="17" customFormat="1">
      <c r="A130" s="18"/>
      <c r="B130" s="18"/>
      <c r="C130" s="28" t="s">
        <v>78</v>
      </c>
      <c r="D130" s="43">
        <f t="shared" ref="D130:O130" si="39">D10-D129</f>
        <v>0</v>
      </c>
      <c r="E130" s="43">
        <f t="shared" si="39"/>
        <v>0</v>
      </c>
      <c r="F130" s="43">
        <f t="shared" si="39"/>
        <v>0</v>
      </c>
      <c r="G130" s="43">
        <f t="shared" si="39"/>
        <v>0</v>
      </c>
      <c r="H130" s="43">
        <f t="shared" si="39"/>
        <v>0</v>
      </c>
      <c r="I130" s="43">
        <f t="shared" si="39"/>
        <v>0</v>
      </c>
      <c r="J130" s="43">
        <f t="shared" si="39"/>
        <v>0</v>
      </c>
      <c r="K130" s="43">
        <f t="shared" si="39"/>
        <v>0</v>
      </c>
      <c r="L130" s="43">
        <f t="shared" si="39"/>
        <v>0</v>
      </c>
      <c r="M130" s="43">
        <f t="shared" si="39"/>
        <v>0</v>
      </c>
      <c r="N130" s="43">
        <f t="shared" si="39"/>
        <v>0</v>
      </c>
      <c r="O130" s="43">
        <f t="shared" si="39"/>
        <v>0</v>
      </c>
      <c r="P130" s="69">
        <f t="shared" si="37"/>
        <v>0</v>
      </c>
      <c r="Q130" s="18"/>
      <c r="R130" s="2"/>
      <c r="S130" s="2"/>
    </row>
    <row r="131" spans="1:19" s="17" customForma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2"/>
      <c r="S131" s="2"/>
    </row>
  </sheetData>
  <hyperlinks>
    <hyperlink ref="S3" r:id="rId1"/>
  </hyperlinks>
  <printOptions horizontalCentered="1"/>
  <pageMargins left="0.35" right="0.35" top="0.35" bottom="0.35" header="0.3" footer="0.3"/>
  <pageSetup scale="79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4.25"/>
  <cols>
    <col min="1" max="1" width="2.625" style="15" customWidth="1"/>
    <col min="2" max="2" width="66.5" style="15" customWidth="1"/>
  </cols>
  <sheetData>
    <row r="1" spans="1:3" ht="32.1" customHeight="1">
      <c r="A1" s="6"/>
      <c r="B1" s="7" t="s">
        <v>15</v>
      </c>
      <c r="C1" s="8"/>
    </row>
    <row r="2" spans="1:3" ht="15">
      <c r="A2" s="6"/>
      <c r="B2" s="9"/>
      <c r="C2" s="8"/>
    </row>
    <row r="3" spans="1:3">
      <c r="A3" s="6"/>
      <c r="B3" s="8" t="s">
        <v>80</v>
      </c>
      <c r="C3" s="8"/>
    </row>
    <row r="4" spans="1:3">
      <c r="A4" s="6"/>
      <c r="B4" s="16" t="s">
        <v>87</v>
      </c>
      <c r="C4" s="8"/>
    </row>
    <row r="5" spans="1:3" ht="15">
      <c r="A5" s="6"/>
      <c r="B5" s="10"/>
      <c r="C5" s="8"/>
    </row>
    <row r="6" spans="1:3" ht="15.75">
      <c r="A6" s="6"/>
      <c r="B6" s="11" t="s">
        <v>79</v>
      </c>
      <c r="C6" s="8"/>
    </row>
    <row r="7" spans="1:3" ht="15">
      <c r="A7" s="6"/>
      <c r="B7" s="10"/>
      <c r="C7" s="8"/>
    </row>
    <row r="8" spans="1:3" ht="45">
      <c r="A8" s="6"/>
      <c r="B8" s="10" t="s">
        <v>81</v>
      </c>
      <c r="C8" s="8"/>
    </row>
    <row r="9" spans="1:3" ht="15">
      <c r="A9" s="6"/>
      <c r="B9" s="10"/>
      <c r="C9" s="8"/>
    </row>
    <row r="10" spans="1:3" ht="30">
      <c r="A10" s="6"/>
      <c r="B10" s="10" t="s">
        <v>82</v>
      </c>
      <c r="C10" s="8"/>
    </row>
    <row r="11" spans="1:3" ht="15">
      <c r="A11" s="6"/>
      <c r="B11" s="10"/>
      <c r="C11" s="8"/>
    </row>
    <row r="12" spans="1:3" ht="30">
      <c r="A12" s="6"/>
      <c r="B12" s="10" t="s">
        <v>83</v>
      </c>
      <c r="C12" s="8"/>
    </row>
    <row r="13" spans="1:3" ht="15">
      <c r="A13" s="6"/>
      <c r="B13" s="10"/>
      <c r="C13" s="8"/>
    </row>
    <row r="14" spans="1:3" ht="15">
      <c r="A14" s="6"/>
      <c r="B14" s="12" t="s">
        <v>84</v>
      </c>
      <c r="C14" s="8"/>
    </row>
    <row r="15" spans="1:3" ht="15">
      <c r="A15" s="6"/>
      <c r="B15" s="10" t="s">
        <v>85</v>
      </c>
      <c r="C15" s="8"/>
    </row>
    <row r="16" spans="1:3" ht="15">
      <c r="A16" s="6"/>
      <c r="B16" s="13"/>
      <c r="C16" s="8"/>
    </row>
    <row r="17" spans="1:3" ht="29.25">
      <c r="A17" s="6"/>
      <c r="B17" s="14" t="s">
        <v>86</v>
      </c>
      <c r="C17" s="8"/>
    </row>
    <row r="18" spans="1:3">
      <c r="A18" s="6"/>
      <c r="B18" s="6"/>
      <c r="C18" s="8"/>
    </row>
    <row r="19" spans="1:3">
      <c r="A19" s="6"/>
      <c r="B19" s="6"/>
      <c r="C19" s="8"/>
    </row>
    <row r="20" spans="1:3">
      <c r="A20" s="6"/>
      <c r="B20" s="6"/>
      <c r="C20" s="8"/>
    </row>
    <row r="21" spans="1:3">
      <c r="A21" s="6"/>
      <c r="B21" s="6"/>
      <c r="C21" s="8"/>
    </row>
    <row r="22" spans="1:3">
      <c r="A22" s="6"/>
      <c r="B22" s="6"/>
      <c r="C22" s="8"/>
    </row>
    <row r="23" spans="1:3">
      <c r="A23" s="6"/>
      <c r="B23" s="6"/>
      <c r="C23" s="8"/>
    </row>
    <row r="24" spans="1:3">
      <c r="A24" s="6"/>
      <c r="B24" s="6"/>
      <c r="C24" s="8"/>
    </row>
    <row r="25" spans="1:3">
      <c r="A25" s="6"/>
      <c r="B25" s="6"/>
      <c r="C25" s="8"/>
    </row>
    <row r="26" spans="1:3">
      <c r="A26" s="6"/>
      <c r="B26" s="6"/>
      <c r="C26" s="8"/>
    </row>
    <row r="27" spans="1:3">
      <c r="A27" s="6"/>
      <c r="B27" s="6"/>
      <c r="C27" s="8"/>
    </row>
    <row r="28" spans="1:3">
      <c r="A28" s="6"/>
      <c r="B28" s="6"/>
      <c r="C28" s="8"/>
    </row>
    <row r="29" spans="1:3">
      <c r="A29" s="6"/>
      <c r="B29" s="6"/>
      <c r="C29" s="8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Services</vt:lpstr>
      <vt:lpstr>Goods</vt:lpstr>
      <vt:lpstr>©</vt:lpstr>
      <vt:lpstr>Goods!Print_Area</vt:lpstr>
      <vt:lpstr>Services!Print_Area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12-Month Business Budget Template</dc:title>
  <dc:creator>Vertex42.com</dc:creator>
  <dc:description>(c) 2009-2014 Vertex42 LLC. All Rights Reserved.</dc:description>
  <cp:lastModifiedBy>SSPC2</cp:lastModifiedBy>
  <cp:lastPrinted>2014-04-14T22:08:42Z</cp:lastPrinted>
  <dcterms:created xsi:type="dcterms:W3CDTF">2014-04-14T21:50:03Z</dcterms:created>
  <dcterms:modified xsi:type="dcterms:W3CDTF">2015-01-07T09:45:38Z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2009-2014</vt:lpwstr>
  </property>
  <property fmtid="{D5CDD505-2E9C-101B-9397-08002B2CF9AE}" pid="3" name="Version">
    <vt:lpwstr>1.2.0</vt:lpwstr>
  </property>
</Properties>
</file>